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showInkAnnotation="0" updateLinks="never"/>
  <xr:revisionPtr revIDLastSave="0" documentId="13_ncr:1_{121369C9-7F1D-45CB-BD39-487C351C1A8D}" xr6:coauthVersionLast="36" xr6:coauthVersionMax="36" xr10:uidLastSave="{00000000-0000-0000-0000-000000000000}"/>
  <bookViews>
    <workbookView xWindow="0" yWindow="0" windowWidth="28800" windowHeight="12225" tabRatio="571" xr2:uid="{00000000-000D-0000-FFFF-FFFF00000000}"/>
  </bookViews>
  <sheets>
    <sheet name="Technische u. Zusatzkapazitäten" sheetId="2" r:id="rId1"/>
    <sheet name="(Listen)" sheetId="3" state="hidden" r:id="rId2"/>
  </sheets>
  <externalReferences>
    <externalReference r:id="rId3"/>
  </externalReferences>
  <definedNames>
    <definedName name="_xlnm._FilterDatabase" localSheetId="0" hidden="1">'Technische u. Zusatzkapazitäten'!$A$4:$S$8</definedName>
    <definedName name="_xlnm.Print_Area" localSheetId="0">'Technische u. Zusatzkapazitäten'!$A$1:$R$8</definedName>
    <definedName name="_xlnm.Print_Titles" localSheetId="0">'Technische u. Zusatzkapazitäten'!$1:$4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 l="1"/>
  <c r="J5" i="2"/>
</calcChain>
</file>

<file path=xl/sharedStrings.xml><?xml version="1.0" encoding="utf-8"?>
<sst xmlns="http://schemas.openxmlformats.org/spreadsheetml/2006/main" count="78" uniqueCount="45">
  <si>
    <t>Netzbetreiber</t>
  </si>
  <si>
    <t>Punktbezeichnung</t>
  </si>
  <si>
    <t>EIC / ETSO Code</t>
  </si>
  <si>
    <t>Punktart</t>
  </si>
  <si>
    <t>Flussrichtung</t>
  </si>
  <si>
    <t>Produkt</t>
  </si>
  <si>
    <t>technische Kapazität
Vorzeitraum</t>
  </si>
  <si>
    <t>technische Kapazität
Beginn Meldezeitraum</t>
  </si>
  <si>
    <t>davon
konkurrierende Kapazität</t>
  </si>
  <si>
    <t>Konkurrierende Punkte</t>
  </si>
  <si>
    <t>Bemerkung</t>
  </si>
  <si>
    <t>Änderung technische
Kapazität ab</t>
  </si>
  <si>
    <t>Höhe geänderte
technische Kapazität</t>
  </si>
  <si>
    <t>Änderung konkurrierende Kapazität ab</t>
  </si>
  <si>
    <t>einheitlich zu NEP</t>
  </si>
  <si>
    <t>Liste</t>
  </si>
  <si>
    <t>MWh/h</t>
  </si>
  <si>
    <t>Datum</t>
  </si>
  <si>
    <t>sofern zutreffend / Hinweis beachten</t>
  </si>
  <si>
    <t>optional</t>
  </si>
  <si>
    <t>Fluxys TENP</t>
  </si>
  <si>
    <t>Bocholtz</t>
  </si>
  <si>
    <t>21Z0000000002042</t>
  </si>
  <si>
    <t>GÜP</t>
  </si>
  <si>
    <t>entry</t>
  </si>
  <si>
    <t>bFZK</t>
  </si>
  <si>
    <t>FZK</t>
  </si>
  <si>
    <t>DZK</t>
  </si>
  <si>
    <t>exit</t>
  </si>
  <si>
    <t>Eynatten/Raeren</t>
  </si>
  <si>
    <t xml:space="preserve">21Z000000000174M </t>
  </si>
  <si>
    <t>Wallbach</t>
  </si>
  <si>
    <t>21Z0000000001216</t>
  </si>
  <si>
    <t>NAP-KW (aggregiert)</t>
  </si>
  <si>
    <t>NAP-IB (aggregiert)</t>
  </si>
  <si>
    <t>NAP-UGS</t>
  </si>
  <si>
    <t>Produktion</t>
  </si>
  <si>
    <t>NAP-IN (aggregiert)</t>
  </si>
  <si>
    <t>LNG</t>
  </si>
  <si>
    <t>VIP</t>
  </si>
  <si>
    <t>Zusatzkapazität
Beginn Meldezeitraum</t>
  </si>
  <si>
    <t>Verlagerung von Kapazitäten von Bocholtz nach Eynatten</t>
  </si>
  <si>
    <t>In der diesjährigen Jahresauktion wird diese Kapazität als DZK anstelle von bFZK angeboten</t>
  </si>
  <si>
    <t>Zusatzkapazitäten der Fluxys TENP GmbH gem. des BNetzA-Beschlusses KAP+ vom 25.03.2020 (BK7-19-037) sowie technische Kapazitäten gem. § 9 Abs. 4 GasNZV</t>
  </si>
  <si>
    <t>Zuordnungsauflage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</si>
</sst>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##,###,##0.00"/>
    <numFmt numFmtId="167" formatCode="###,###,##0"/>
    <numFmt numFmtId="168" formatCode="###,###,##0.000"/>
    <numFmt numFmtId="169" formatCode="_-* #,##0.00&quot; €&quot;_-;\-* #,##0.00&quot; €&quot;_-;_-* &quot;-&quot;??&quot; €&quot;_-;_-@_-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Arial"/>
      <family val="2"/>
    </font>
    <font>
      <sz val="10"/>
      <color theme="1"/>
      <name val="Verdana"/>
      <family val="2"/>
    </font>
    <font>
      <sz val="10"/>
      <name val="Polo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color indexed="8"/>
      <name val="Verdana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1"/>
      <color rgb="FF9C6500"/>
      <name val="Calibri"/>
      <family val="2"/>
      <scheme val="minor"/>
    </font>
    <font>
      <sz val="12"/>
      <color theme="1"/>
      <name val="Calibri (Body)"/>
      <family val="2"/>
    </font>
    <font>
      <sz val="11"/>
      <color theme="1"/>
      <name val="AvenirNext LT Com Regular"/>
      <family val="2"/>
    </font>
    <font>
      <sz val="10"/>
      <name val="Arial"/>
      <family val="2"/>
      <charset val="238"/>
    </font>
    <font>
      <sz val="10"/>
      <name val="Arial"/>
      <family val="2"/>
      <charset val="1"/>
    </font>
  </fonts>
  <fills count="5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C6C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0">
    <xf numFmtId="0" fontId="0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9" fillId="0" borderId="0"/>
    <xf numFmtId="0" fontId="9" fillId="3" borderId="0" applyNumberFormat="0" applyBorder="0" applyAlignment="0" applyProtection="0"/>
    <xf numFmtId="0" fontId="23" fillId="0" borderId="0" applyNumberFormat="0" applyBorder="0" applyProtection="0"/>
    <xf numFmtId="14" fontId="23" fillId="0" borderId="0" applyBorder="0" applyProtection="0"/>
    <xf numFmtId="166" fontId="23" fillId="0" borderId="0" applyBorder="0" applyProtection="0">
      <alignment horizontal="right"/>
    </xf>
    <xf numFmtId="0" fontId="24" fillId="33" borderId="0" applyNumberFormat="0" applyBorder="0" applyProtection="0">
      <alignment horizontal="left"/>
    </xf>
    <xf numFmtId="14" fontId="25" fillId="0" borderId="0" applyBorder="0" applyProtection="0"/>
    <xf numFmtId="166" fontId="25" fillId="0" borderId="0" applyBorder="0" applyProtection="0"/>
    <xf numFmtId="167" fontId="25" fillId="0" borderId="0" applyBorder="0" applyProtection="0"/>
    <xf numFmtId="0" fontId="25" fillId="0" borderId="0" applyNumberFormat="0" applyBorder="0" applyProtection="0"/>
    <xf numFmtId="0" fontId="26" fillId="0" borderId="0" applyNumberFormat="0" applyFill="0" applyBorder="0" applyAlignment="0" applyProtection="0">
      <alignment vertical="top"/>
      <protection locked="0"/>
    </xf>
    <xf numFmtId="167" fontId="23" fillId="0" borderId="0" applyBorder="0" applyProtection="0">
      <alignment horizontal="right"/>
    </xf>
    <xf numFmtId="0" fontId="19" fillId="0" borderId="0"/>
    <xf numFmtId="0" fontId="22" fillId="0" borderId="0"/>
    <xf numFmtId="0" fontId="27" fillId="0" borderId="0"/>
    <xf numFmtId="0" fontId="20" fillId="0" borderId="0"/>
    <xf numFmtId="0" fontId="19" fillId="0" borderId="0"/>
    <xf numFmtId="0" fontId="3" fillId="0" borderId="0"/>
    <xf numFmtId="0" fontId="3" fillId="0" borderId="0"/>
    <xf numFmtId="168" fontId="25" fillId="0" borderId="0" applyBorder="0" applyProtection="0"/>
    <xf numFmtId="168" fontId="23" fillId="0" borderId="0" applyBorder="0" applyProtection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2" fillId="0" borderId="0"/>
    <xf numFmtId="0" fontId="17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0" borderId="0"/>
    <xf numFmtId="0" fontId="2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165" fontId="3" fillId="0" borderId="0" applyFont="0" applyFill="0" applyBorder="0" applyAlignment="0" applyProtection="0"/>
    <xf numFmtId="0" fontId="30" fillId="0" borderId="0"/>
    <xf numFmtId="0" fontId="19" fillId="0" borderId="0" applyNumberFormat="0" applyFont="0" applyFill="0" applyBorder="0" applyAlignment="0" applyProtection="0"/>
    <xf numFmtId="0" fontId="18" fillId="0" borderId="0"/>
    <xf numFmtId="0" fontId="31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3" fontId="19" fillId="0" borderId="0" applyFont="0" applyBorder="0" applyAlignment="0"/>
    <xf numFmtId="3" fontId="19" fillId="0" borderId="0" applyFont="0" applyBorder="0" applyAlignment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4" fillId="35" borderId="0" applyNumberFormat="0" applyBorder="0" applyAlignment="0" applyProtection="0"/>
    <xf numFmtId="0" fontId="35" fillId="52" borderId="17" applyNumberFormat="0" applyAlignment="0" applyProtection="0"/>
    <xf numFmtId="0" fontId="36" fillId="53" borderId="18" applyNumberFormat="0" applyAlignment="0" applyProtection="0"/>
    <xf numFmtId="164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36" borderId="0" applyNumberFormat="0" applyBorder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9" borderId="17" applyNumberFormat="0" applyAlignment="0" applyProtection="0"/>
    <xf numFmtId="165" fontId="19" fillId="0" borderId="0" applyFont="0" applyFill="0" applyBorder="0" applyAlignment="0" applyProtection="0"/>
    <xf numFmtId="0" fontId="45" fillId="0" borderId="22" applyNumberFormat="0" applyFill="0" applyAlignment="0" applyProtection="0"/>
    <xf numFmtId="0" fontId="46" fillId="54" borderId="0" applyNumberFormat="0" applyBorder="0" applyAlignment="0" applyProtection="0"/>
    <xf numFmtId="0" fontId="19" fillId="0" borderId="0"/>
    <xf numFmtId="0" fontId="19" fillId="55" borderId="23" applyNumberFormat="0" applyFont="0" applyAlignment="0" applyProtection="0"/>
    <xf numFmtId="0" fontId="19" fillId="55" borderId="23" applyNumberFormat="0" applyFont="0" applyAlignment="0" applyProtection="0"/>
    <xf numFmtId="0" fontId="47" fillId="52" borderId="24" applyNumberFormat="0" applyAlignment="0" applyProtection="0"/>
    <xf numFmtId="0" fontId="18" fillId="0" borderId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169" fontId="3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9" fillId="0" borderId="0"/>
    <xf numFmtId="0" fontId="37" fillId="0" borderId="0"/>
    <xf numFmtId="0" fontId="18" fillId="0" borderId="0"/>
    <xf numFmtId="0" fontId="52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165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9" fillId="0" borderId="0" applyFont="0" applyBorder="0" applyAlignment="0"/>
    <xf numFmtId="3" fontId="19" fillId="0" borderId="0" applyFont="0" applyBorder="0" applyAlignment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19" fillId="55" borderId="23" applyNumberFormat="0" applyFont="0" applyAlignment="0" applyProtection="0"/>
    <xf numFmtId="0" fontId="19" fillId="55" borderId="23" applyNumberFormat="0" applyFont="0" applyAlignment="0" applyProtection="0"/>
    <xf numFmtId="0" fontId="18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0" borderId="0"/>
    <xf numFmtId="0" fontId="19" fillId="0" borderId="0"/>
    <xf numFmtId="0" fontId="21" fillId="0" borderId="0"/>
    <xf numFmtId="0" fontId="18" fillId="10" borderId="0" applyNumberFormat="0" applyBorder="0" applyAlignment="0" applyProtection="0"/>
    <xf numFmtId="0" fontId="3" fillId="10" borderId="0" applyNumberFormat="0" applyBorder="0" applyAlignment="0" applyProtection="0"/>
    <xf numFmtId="0" fontId="18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18" borderId="0" applyNumberFormat="0" applyBorder="0" applyAlignment="0" applyProtection="0"/>
    <xf numFmtId="0" fontId="3" fillId="18" borderId="0" applyNumberFormat="0" applyBorder="0" applyAlignment="0" applyProtection="0"/>
    <xf numFmtId="0" fontId="18" fillId="22" borderId="0" applyNumberFormat="0" applyBorder="0" applyAlignment="0" applyProtection="0"/>
    <xf numFmtId="0" fontId="3" fillId="22" borderId="0" applyNumberFormat="0" applyBorder="0" applyAlignment="0" applyProtection="0"/>
    <xf numFmtId="0" fontId="18" fillId="26" borderId="0" applyNumberFormat="0" applyBorder="0" applyAlignment="0" applyProtection="0"/>
    <xf numFmtId="0" fontId="3" fillId="26" borderId="0" applyNumberFormat="0" applyBorder="0" applyAlignment="0" applyProtection="0"/>
    <xf numFmtId="0" fontId="18" fillId="30" borderId="0" applyNumberFormat="0" applyBorder="0" applyAlignment="0" applyProtection="0"/>
    <xf numFmtId="0" fontId="3" fillId="30" borderId="0" applyNumberFormat="0" applyBorder="0" applyAlignment="0" applyProtection="0"/>
    <xf numFmtId="0" fontId="18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15" borderId="0" applyNumberFormat="0" applyBorder="0" applyAlignment="0" applyProtection="0"/>
    <xf numFmtId="0" fontId="3" fillId="15" borderId="0" applyNumberFormat="0" applyBorder="0" applyAlignment="0" applyProtection="0"/>
    <xf numFmtId="0" fontId="18" fillId="19" borderId="0" applyNumberFormat="0" applyBorder="0" applyAlignment="0" applyProtection="0"/>
    <xf numFmtId="0" fontId="3" fillId="19" borderId="0" applyNumberFormat="0" applyBorder="0" applyAlignment="0" applyProtection="0"/>
    <xf numFmtId="0" fontId="18" fillId="23" borderId="0" applyNumberFormat="0" applyBorder="0" applyAlignment="0" applyProtection="0"/>
    <xf numFmtId="0" fontId="3" fillId="23" borderId="0" applyNumberFormat="0" applyBorder="0" applyAlignment="0" applyProtection="0"/>
    <xf numFmtId="0" fontId="18" fillId="27" borderId="0" applyNumberFormat="0" applyBorder="0" applyAlignment="0" applyProtection="0"/>
    <xf numFmtId="0" fontId="3" fillId="27" borderId="0" applyNumberFormat="0" applyBorder="0" applyAlignment="0" applyProtection="0"/>
    <xf numFmtId="0" fontId="18" fillId="31" borderId="0" applyNumberFormat="0" applyBorder="0" applyAlignment="0" applyProtection="0"/>
    <xf numFmtId="0" fontId="3" fillId="31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6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7" borderId="12" applyNumberFormat="0" applyAlignment="0" applyProtection="0"/>
    <xf numFmtId="0" fontId="13" fillId="7" borderId="12" applyNumberFormat="0" applyAlignment="0" applyProtection="0"/>
    <xf numFmtId="0" fontId="65" fillId="8" borderId="15" applyNumberFormat="0" applyAlignment="0" applyProtection="0"/>
    <xf numFmtId="0" fontId="15" fillId="8" borderId="15" applyNumberForma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9" fillId="3" borderId="0" applyNumberFormat="0" applyBorder="0" applyAlignment="0" applyProtection="0"/>
    <xf numFmtId="0" fontId="56" fillId="0" borderId="9" applyNumberFormat="0" applyFill="0" applyAlignment="0" applyProtection="0"/>
    <xf numFmtId="0" fontId="6" fillId="0" borderId="9" applyNumberFormat="0" applyFill="0" applyAlignment="0" applyProtection="0"/>
    <xf numFmtId="0" fontId="57" fillId="0" borderId="10" applyNumberFormat="0" applyFill="0" applyAlignment="0" applyProtection="0"/>
    <xf numFmtId="0" fontId="7" fillId="0" borderId="10" applyNumberFormat="0" applyFill="0" applyAlignment="0" applyProtection="0"/>
    <xf numFmtId="0" fontId="58" fillId="0" borderId="11" applyNumberFormat="0" applyFill="0" applyAlignment="0" applyProtection="0"/>
    <xf numFmtId="0" fontId="8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1" fillId="6" borderId="12" applyNumberFormat="0" applyAlignment="0" applyProtection="0"/>
    <xf numFmtId="0" fontId="11" fillId="6" borderId="12" applyNumberFormat="0" applyAlignment="0" applyProtection="0"/>
    <xf numFmtId="0" fontId="64" fillId="0" borderId="14" applyNumberFormat="0" applyFill="0" applyAlignment="0" applyProtection="0"/>
    <xf numFmtId="0" fontId="14" fillId="0" borderId="14" applyNumberFormat="0" applyFill="0" applyAlignment="0" applyProtection="0"/>
    <xf numFmtId="0" fontId="67" fillId="5" borderId="0" applyNumberFormat="0" applyBorder="0" applyAlignment="0" applyProtection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68" fillId="0" borderId="0"/>
    <xf numFmtId="0" fontId="18" fillId="0" borderId="0"/>
    <xf numFmtId="0" fontId="69" fillId="0" borderId="0"/>
    <xf numFmtId="0" fontId="68" fillId="0" borderId="0"/>
    <xf numFmtId="0" fontId="68" fillId="0" borderId="0"/>
    <xf numFmtId="0" fontId="62" fillId="7" borderId="13" applyNumberFormat="0" applyAlignment="0" applyProtection="0"/>
    <xf numFmtId="0" fontId="12" fillId="7" borderId="13" applyNumberFormat="0" applyAlignment="0" applyProtection="0"/>
    <xf numFmtId="9" fontId="3" fillId="0" borderId="0" applyFont="0" applyFill="0" applyBorder="0" applyAlignment="0" applyProtection="0"/>
    <xf numFmtId="0" fontId="55" fillId="56" borderId="1" applyNumberFormat="0" applyProtection="0">
      <alignment horizontal="right"/>
    </xf>
    <xf numFmtId="2" fontId="70" fillId="0" borderId="1" applyFill="0" applyProtection="0">
      <alignment horizontal="right" vertical="top" wrapText="1"/>
    </xf>
    <xf numFmtId="0" fontId="53" fillId="0" borderId="16" applyNumberFormat="0" applyFill="0" applyAlignment="0" applyProtection="0"/>
    <xf numFmtId="0" fontId="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 applyNumberFormat="0" applyFont="0" applyFill="0" applyBorder="0" applyAlignment="0" applyProtection="0"/>
    <xf numFmtId="0" fontId="19" fillId="0" borderId="0"/>
    <xf numFmtId="165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9" fillId="0" borderId="0" applyFont="0" applyBorder="0" applyAlignment="0"/>
    <xf numFmtId="3" fontId="19" fillId="0" borderId="0" applyFont="0" applyBorder="0" applyAlignment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55" borderId="23" applyNumberFormat="0" applyFont="0" applyAlignment="0" applyProtection="0"/>
    <xf numFmtId="0" fontId="19" fillId="55" borderId="23" applyNumberFormat="0" applyFont="0" applyAlignment="0" applyProtection="0"/>
    <xf numFmtId="0" fontId="18" fillId="0" borderId="0"/>
    <xf numFmtId="0" fontId="18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165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165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9" fillId="0" borderId="0" applyFont="0" applyBorder="0" applyAlignment="0"/>
    <xf numFmtId="3" fontId="19" fillId="0" borderId="0" applyFont="0" applyBorder="0" applyAlignment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55" borderId="23" applyNumberFormat="0" applyFont="0" applyAlignment="0" applyProtection="0"/>
    <xf numFmtId="0" fontId="19" fillId="55" borderId="23" applyNumberFormat="0" applyFont="0" applyAlignment="0" applyProtection="0"/>
    <xf numFmtId="0" fontId="18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165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65" fontId="3" fillId="0" borderId="0" applyFont="0" applyFill="0" applyBorder="0" applyAlignment="0" applyProtection="0"/>
    <xf numFmtId="0" fontId="18" fillId="0" borderId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165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3" fillId="0" borderId="0" applyFont="0" applyFill="0" applyBorder="0" applyAlignment="0" applyProtection="0"/>
    <xf numFmtId="0" fontId="18" fillId="0" borderId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165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32" fillId="0" borderId="0"/>
    <xf numFmtId="165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9" fillId="0" borderId="0"/>
    <xf numFmtId="0" fontId="71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  <xf numFmtId="0" fontId="0" fillId="2" borderId="1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2" borderId="5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>
      <alignment wrapText="1"/>
    </xf>
  </cellXfs>
  <cellStyles count="960">
    <cellStyle name="20 % - Akzent1 2" xfId="31" xr:uid="{84F77529-EB76-481C-A314-F05FDBF4FB23}"/>
    <cellStyle name="20% - Accent1" xfId="55" xr:uid="{70A5C7A7-CABB-404D-8B66-FCD91571FCF8}"/>
    <cellStyle name="20% - Accent1 2" xfId="292" xr:uid="{FC321CAB-29C3-4053-BB70-6D956BD66BEF}"/>
    <cellStyle name="20% - Accent1 2 2" xfId="596" xr:uid="{0E26F8B9-246B-4AF2-81FA-82714F175738}"/>
    <cellStyle name="20% - Accent1 2 2 2" xfId="889" xr:uid="{155D3D32-F930-4655-B475-55C6215B0DC6}"/>
    <cellStyle name="20% - Accent1 2 3" xfId="743" xr:uid="{CADA26DF-DB90-4D0F-8137-6EB64F18EC4C}"/>
    <cellStyle name="20% - Accent1 3" xfId="293" xr:uid="{FF296A6A-055E-4876-8917-497BA3DC12EE}"/>
    <cellStyle name="20% - Accent2" xfId="56" xr:uid="{C001021E-8A54-4CC8-97BA-4ED0AC76DAA1}"/>
    <cellStyle name="20% - Accent2 2" xfId="294" xr:uid="{1B565655-9204-4636-B9D6-EC9CE2D982C1}"/>
    <cellStyle name="20% - Accent2 2 2" xfId="597" xr:uid="{AA2C853A-A37B-4E25-AB12-5D3CB01AA513}"/>
    <cellStyle name="20% - Accent2 2 2 2" xfId="890" xr:uid="{4BE983D9-00F1-4357-B21F-75570213D9A1}"/>
    <cellStyle name="20% - Accent2 2 3" xfId="744" xr:uid="{52A75A6D-9752-404D-ADE0-BE18F0A661A6}"/>
    <cellStyle name="20% - Accent2 3" xfId="295" xr:uid="{0D196927-C447-45F9-A2CB-F03644779CD6}"/>
    <cellStyle name="20% - Accent3" xfId="57" xr:uid="{0FBD34DF-4F29-4E48-B31B-92C9F1C5FE3C}"/>
    <cellStyle name="20% - Accent3 2" xfId="296" xr:uid="{83A22208-D6ED-4982-8BD7-E3275F52C2E9}"/>
    <cellStyle name="20% - Accent3 2 2" xfId="598" xr:uid="{7036D81C-F783-4604-8CFE-D24D8C625087}"/>
    <cellStyle name="20% - Accent3 2 2 2" xfId="891" xr:uid="{55193E85-D150-493C-8737-0121794D1950}"/>
    <cellStyle name="20% - Accent3 2 3" xfId="745" xr:uid="{11D75483-B308-4CD5-A979-DA2E2ECF6855}"/>
    <cellStyle name="20% - Accent3 3" xfId="297" xr:uid="{C5EA7FCE-47CF-4AAA-8014-9A48F8A75DBD}"/>
    <cellStyle name="20% - Accent4" xfId="58" xr:uid="{F7C57437-FA1F-4775-B84B-B5BD07C1740B}"/>
    <cellStyle name="20% - Accent4 2" xfId="298" xr:uid="{1615696A-6579-4666-B275-BED24111D5D5}"/>
    <cellStyle name="20% - Accent4 2 2" xfId="599" xr:uid="{8BF1B954-EA9F-4A64-84B8-4727BF284477}"/>
    <cellStyle name="20% - Accent4 2 2 2" xfId="892" xr:uid="{5AE2EFA1-B370-49A2-942F-A4AFB57918AE}"/>
    <cellStyle name="20% - Accent4 2 3" xfId="746" xr:uid="{992C09D0-6540-498D-BD76-8FAB75C18E92}"/>
    <cellStyle name="20% - Accent4 3" xfId="299" xr:uid="{D0BE4CFB-218A-4EE7-9BD7-3BA1808E1158}"/>
    <cellStyle name="20% - Accent5" xfId="59" xr:uid="{E8A54A0D-9A62-415C-933A-1B777A5DFABE}"/>
    <cellStyle name="20% - Accent5 2" xfId="300" xr:uid="{F64654F2-F956-4919-B1CD-C8415E125AD3}"/>
    <cellStyle name="20% - Accent5 2 2" xfId="600" xr:uid="{0E05C7EC-B6CB-4B18-B7AC-88337AA57C5D}"/>
    <cellStyle name="20% - Accent5 2 2 2" xfId="893" xr:uid="{62ABBB81-AE20-44D7-BF21-ED44221E8E26}"/>
    <cellStyle name="20% - Accent5 2 3" xfId="747" xr:uid="{56A1263B-9FC2-4131-95D1-5EA5810800A0}"/>
    <cellStyle name="20% - Accent5 3" xfId="301" xr:uid="{15A983C5-282D-4FA1-9CAE-444238884D87}"/>
    <cellStyle name="20% - Accent6" xfId="60" xr:uid="{6797B3C2-E23C-4A34-976C-C15EC14AB543}"/>
    <cellStyle name="20% - Accent6 2" xfId="302" xr:uid="{F598C180-6100-4681-8725-0645D104C789}"/>
    <cellStyle name="20% - Accent6 2 2" xfId="601" xr:uid="{F9D74B9C-DC84-4E9F-92DE-4965FCA6ED8F}"/>
    <cellStyle name="20% - Accent6 2 2 2" xfId="894" xr:uid="{CA2702FD-4B88-4D68-A0BF-2584ADD4428D}"/>
    <cellStyle name="20% - Accent6 2 3" xfId="748" xr:uid="{9C73606B-95B3-4E89-B44B-E7B357824EB0}"/>
    <cellStyle name="20% - Accent6 3" xfId="303" xr:uid="{D13D33FD-339F-4599-A040-FA4080C9AB18}"/>
    <cellStyle name="40% - Accent1" xfId="61" xr:uid="{B65DAE93-B64A-40BE-B00F-69470F549553}"/>
    <cellStyle name="40% - Accent1 2" xfId="304" xr:uid="{8B2D0751-C0D7-453D-8FC1-EDD9A7C31E3C}"/>
    <cellStyle name="40% - Accent1 2 2" xfId="602" xr:uid="{C5CA76D5-C703-4BB0-ADF2-30C8EB6460CD}"/>
    <cellStyle name="40% - Accent1 2 2 2" xfId="895" xr:uid="{01700B49-6F13-4D5C-9B2E-EC5C8368482A}"/>
    <cellStyle name="40% - Accent1 2 3" xfId="749" xr:uid="{C5B012EE-A5E8-46EB-931A-9DE14E1A31D0}"/>
    <cellStyle name="40% - Accent1 3" xfId="305" xr:uid="{D23AA56B-F3AC-4D38-8EF2-6CA834CBD2FA}"/>
    <cellStyle name="40% - Accent2" xfId="62" xr:uid="{9E8075EB-7999-4C15-BA44-E7708DBE1E47}"/>
    <cellStyle name="40% - Accent2 2" xfId="306" xr:uid="{CD211283-9FF0-46C3-A6BB-8EAC02CD5339}"/>
    <cellStyle name="40% - Accent2 2 2" xfId="603" xr:uid="{E5178A55-9275-4612-BC67-BDD17C5EC56E}"/>
    <cellStyle name="40% - Accent2 2 2 2" xfId="896" xr:uid="{A13DD4AF-96BD-4EBE-8249-40A7C97D548A}"/>
    <cellStyle name="40% - Accent2 2 3" xfId="750" xr:uid="{F6352FFC-E7C0-4345-A993-E84025AB626E}"/>
    <cellStyle name="40% - Accent2 3" xfId="307" xr:uid="{5E40F581-55E2-44EE-836B-9C6FFC9CBBA6}"/>
    <cellStyle name="40% - Accent3" xfId="63" xr:uid="{541AAC37-CBB2-4C62-8445-E83C01B8AABE}"/>
    <cellStyle name="40% - Accent3 2" xfId="308" xr:uid="{EFA4A846-5410-43B2-86A3-FF34776E71FD}"/>
    <cellStyle name="40% - Accent3 2 2" xfId="604" xr:uid="{BDD1AB6B-39AC-4E2E-A308-A5DEE4AE09D6}"/>
    <cellStyle name="40% - Accent3 2 2 2" xfId="897" xr:uid="{4F54079B-4F5F-48DF-B6BB-DE3A3E5D5578}"/>
    <cellStyle name="40% - Accent3 2 3" xfId="751" xr:uid="{4BB69C5A-8239-4906-9D0E-8CDCC0201165}"/>
    <cellStyle name="40% - Accent3 3" xfId="309" xr:uid="{7361FBF7-F45D-4A82-A309-5495E49725FD}"/>
    <cellStyle name="40% - Accent4" xfId="64" xr:uid="{04A96E75-7319-4B2F-B49F-24315675AD24}"/>
    <cellStyle name="40% - Accent4 2" xfId="310" xr:uid="{57A7EE62-D78C-4A83-A4FE-534DA01B30AB}"/>
    <cellStyle name="40% - Accent4 2 2" xfId="605" xr:uid="{4101FEAC-5F8E-4EA6-A7C0-C1368C70E109}"/>
    <cellStyle name="40% - Accent4 2 2 2" xfId="898" xr:uid="{AA5BBA10-64A5-4D76-B0CA-02AD7BCDEB99}"/>
    <cellStyle name="40% - Accent4 2 3" xfId="752" xr:uid="{F3F9C40F-CB67-448D-B0F1-2D38179FD115}"/>
    <cellStyle name="40% - Accent4 3" xfId="311" xr:uid="{F0DD3010-9246-4435-941C-A0B32FEDF7A2}"/>
    <cellStyle name="40% - Accent5" xfId="65" xr:uid="{B9323004-B259-40F4-AF15-E9DBDC8D33C1}"/>
    <cellStyle name="40% - Accent5 2" xfId="312" xr:uid="{26C0E76A-ADD7-46F5-B7DF-CFF556D2E5BA}"/>
    <cellStyle name="40% - Accent5 2 2" xfId="606" xr:uid="{2EC78F9C-63FF-47DD-A864-38E8333580E8}"/>
    <cellStyle name="40% - Accent5 2 2 2" xfId="899" xr:uid="{8B3C8FE9-245F-42CC-B385-1192F267BEF4}"/>
    <cellStyle name="40% - Accent5 2 3" xfId="753" xr:uid="{39E5D97B-66E5-4135-A5AB-2533A142DEB0}"/>
    <cellStyle name="40% - Accent5 3" xfId="313" xr:uid="{54718A10-92F4-4668-9170-9F1656D37C61}"/>
    <cellStyle name="40% - Accent6" xfId="66" xr:uid="{D91B16A1-9AD8-4983-85B4-FD0FA09B405B}"/>
    <cellStyle name="40% - Accent6 2" xfId="314" xr:uid="{01F80567-25FA-4C04-8626-5283EFEF28EC}"/>
    <cellStyle name="40% - Accent6 2 2" xfId="607" xr:uid="{A6D92E53-1818-4B3B-95C7-548AA7C3E5DF}"/>
    <cellStyle name="40% - Accent6 2 2 2" xfId="900" xr:uid="{ED58C023-8257-4517-A3A0-A7CF062C7C9C}"/>
    <cellStyle name="40% - Accent6 2 3" xfId="754" xr:uid="{E9630071-CF32-4253-9044-EADECBD93542}"/>
    <cellStyle name="40% - Accent6 3" xfId="315" xr:uid="{F189C76F-46B7-4D24-AC23-A4071A090087}"/>
    <cellStyle name="60% - Accent1" xfId="67" xr:uid="{9C94AB06-DC7D-4F58-9863-06545664A13D}"/>
    <cellStyle name="60% - Accent1 2" xfId="316" xr:uid="{C6E69009-0DC9-4244-A94B-43963B790ABD}"/>
    <cellStyle name="60% - Accent1 3" xfId="317" xr:uid="{4F94D87D-820F-4B8E-B72B-F15E51BC2ED5}"/>
    <cellStyle name="60% - Accent2" xfId="68" xr:uid="{7B44ECD4-F4D5-4113-ADEF-FDA318178524}"/>
    <cellStyle name="60% - Accent2 2" xfId="318" xr:uid="{09BE5CFA-D9EA-4B4C-A659-02BBFE632092}"/>
    <cellStyle name="60% - Accent2 3" xfId="319" xr:uid="{D12FDB2B-861C-46DC-A017-D5B026645F5F}"/>
    <cellStyle name="60% - Accent3" xfId="69" xr:uid="{B2B9CC91-B77C-4CC4-93FF-979B6B770154}"/>
    <cellStyle name="60% - Accent3 2" xfId="320" xr:uid="{4EC19BF8-E545-43BD-A10C-82DF32555289}"/>
    <cellStyle name="60% - Accent3 3" xfId="321" xr:uid="{E1F242E7-E305-40D0-ADBA-7DA168B50677}"/>
    <cellStyle name="60% - Accent4" xfId="70" xr:uid="{9E4C8226-526A-4B99-B81E-F2227696797B}"/>
    <cellStyle name="60% - Accent4 2" xfId="322" xr:uid="{CECE5F50-7D69-424D-B5E0-97616BDC8E8B}"/>
    <cellStyle name="60% - Accent4 3" xfId="323" xr:uid="{1AEE7C55-6FAE-4068-AD68-CE720AAE47AA}"/>
    <cellStyle name="60% - Accent5" xfId="71" xr:uid="{EF7B5B1C-F9D0-4A6E-9E85-B5DEC5D9E961}"/>
    <cellStyle name="60% - Accent5 2" xfId="324" xr:uid="{E408B0A8-7094-4ECD-99DC-B5A944FF2225}"/>
    <cellStyle name="60% - Accent5 3" xfId="325" xr:uid="{A16294DF-5A60-440C-9DA9-E89AFD913DAE}"/>
    <cellStyle name="60% - Accent6" xfId="72" xr:uid="{97AE605F-F064-4991-86C6-0C655747232A}"/>
    <cellStyle name="60% - Accent6 2" xfId="326" xr:uid="{E442BEC2-38C5-4839-B786-51C3121B836A}"/>
    <cellStyle name="60% - Accent6 3" xfId="327" xr:uid="{E4BDE7C3-7594-42BA-B60F-854D3194E53C}"/>
    <cellStyle name="abnliste" xfId="73" xr:uid="{643DD590-BD26-452B-BD44-86B5D7F41511}"/>
    <cellStyle name="abnliste 2" xfId="74" xr:uid="{03E4106D-47EE-47F0-A484-7FDEC79D1156}"/>
    <cellStyle name="abnliste 2 2" xfId="201" xr:uid="{B970B290-3BDF-4210-A084-922BE4623154}"/>
    <cellStyle name="abnliste 2 2 2" xfId="508" xr:uid="{2C0E7561-76BB-4B32-A636-FDF253373C12}"/>
    <cellStyle name="abnliste 2 3" xfId="410" xr:uid="{D049A472-4DB9-46C0-AB34-72724E344599}"/>
    <cellStyle name="abnliste 3" xfId="200" xr:uid="{0AB45F72-6AEE-4AFD-B75B-A39BF7494108}"/>
    <cellStyle name="abnliste 3 2" xfId="507" xr:uid="{AD9F2E7C-1424-4F7E-81E4-802CFADF8CC8}"/>
    <cellStyle name="abnliste 4" xfId="409" xr:uid="{1819C34C-FB09-4800-9757-E1716313C297}"/>
    <cellStyle name="Accent1" xfId="75" xr:uid="{300B1604-75E9-49AC-AE08-B4FB715BE000}"/>
    <cellStyle name="Accent1 2" xfId="328" xr:uid="{1BFB3F4A-BA3B-4C26-AC30-B8257B159F9F}"/>
    <cellStyle name="Accent1 3" xfId="329" xr:uid="{83C924D5-A6EB-4738-A062-FC24CAC3B01D}"/>
    <cellStyle name="Accent2" xfId="76" xr:uid="{A2B8788D-A303-4EDC-B517-578CECA448E3}"/>
    <cellStyle name="Accent2 2" xfId="330" xr:uid="{6F85CDEE-93CC-457A-B2D5-1E89F941BDC2}"/>
    <cellStyle name="Accent2 3" xfId="331" xr:uid="{3014D090-C555-4672-8169-1242AD3974D7}"/>
    <cellStyle name="Accent3" xfId="77" xr:uid="{014B181E-CAA6-4634-A6FA-A036C26A08C4}"/>
    <cellStyle name="Accent3 2" xfId="332" xr:uid="{1A9E2246-5592-4094-9054-B902852F9E5D}"/>
    <cellStyle name="Accent3 3" xfId="333" xr:uid="{28023633-FADF-437F-9FA0-B3C4561DE26D}"/>
    <cellStyle name="Accent4" xfId="78" xr:uid="{D253E406-620C-4F64-BEC4-5DA58C787C42}"/>
    <cellStyle name="Accent4 2" xfId="334" xr:uid="{5D46A4B7-30A9-4281-AF73-A4ADAD31D6A0}"/>
    <cellStyle name="Accent4 3" xfId="335" xr:uid="{C48B1190-9525-44FA-93AE-988EF934838D}"/>
    <cellStyle name="Accent5" xfId="79" xr:uid="{5B7B4FB3-588E-440A-979D-E62AF6D8E2D5}"/>
    <cellStyle name="Accent5 2" xfId="336" xr:uid="{0AEB8CAC-780C-420E-9A32-21973D53C4B8}"/>
    <cellStyle name="Accent5 3" xfId="337" xr:uid="{68B2F858-1F65-484A-B000-435F56A4F306}"/>
    <cellStyle name="Accent6" xfId="80" xr:uid="{15C04541-BCD1-4FB1-842D-5F00A724D4D4}"/>
    <cellStyle name="Accent6 2" xfId="338" xr:uid="{7D6774CC-B39A-40DF-B5E2-D2D90AF8C23D}"/>
    <cellStyle name="Accent6 3" xfId="339" xr:uid="{DECBBBFB-7C2C-472D-B82B-1F2003D6591F}"/>
    <cellStyle name="Akzent1 2" xfId="30" xr:uid="{9B888A76-F5E4-4740-9EEE-5FE127F7AA8F}"/>
    <cellStyle name="Bad" xfId="81" xr:uid="{8C4B611D-8481-4635-9DAD-32B9C527C7EF}"/>
    <cellStyle name="Bad 2" xfId="340" xr:uid="{60C85FF3-61E2-40DB-B211-E0F6B7382D76}"/>
    <cellStyle name="Bad 3" xfId="341" xr:uid="{EABBC00D-97F5-48DC-A259-DC1CD6E394ED}"/>
    <cellStyle name="Calculation" xfId="82" xr:uid="{FECD425D-5EBB-4AA7-823E-FC11A9E79C9A}"/>
    <cellStyle name="Calculation 2" xfId="342" xr:uid="{259BD5ED-967D-4C88-8CC0-C068DA85D927}"/>
    <cellStyle name="Calculation 3" xfId="343" xr:uid="{D1621F09-F9C4-4B87-B689-D7353F1E8F95}"/>
    <cellStyle name="Check Cell" xfId="83" xr:uid="{D310E575-7AE1-427C-885B-1CB18C46E5C2}"/>
    <cellStyle name="Check Cell 2" xfId="344" xr:uid="{A7056B54-A100-4C12-A77F-1F3F417F26A5}"/>
    <cellStyle name="Check Cell 3" xfId="345" xr:uid="{7510F6CB-DF8E-4424-A1CA-084DB3EB53C4}"/>
    <cellStyle name="Comma 2" xfId="346" xr:uid="{23923808-463C-4063-B64E-48F1F5FB93C3}"/>
    <cellStyle name="Comma 2 2" xfId="608" xr:uid="{71D2ABD3-1AD6-4C74-917C-D499AD3A806B}"/>
    <cellStyle name="Comma 2 2 2" xfId="901" xr:uid="{13520BCA-399D-4875-A0CF-1436A2D3DFA4}"/>
    <cellStyle name="Comma 2 2 3" xfId="945" xr:uid="{64684C80-633A-4E63-BE1A-3F254D3E18D6}"/>
    <cellStyle name="Comma 2 3" xfId="755" xr:uid="{40ADC4E5-A4CA-4B12-AD99-74A2AA031588}"/>
    <cellStyle name="Comma 2 4" xfId="926" xr:uid="{EFCEE277-A593-4027-AEFC-F5C044869AF7}"/>
    <cellStyle name="Comma 4 3" xfId="347" xr:uid="{EA95AF26-B1A3-48C1-B881-AC1F3DAD340B}"/>
    <cellStyle name="Comma 4 3 2" xfId="927" xr:uid="{F3A85A99-22AE-4561-8160-629362F7C81A}"/>
    <cellStyle name="contentStyle" xfId="5" xr:uid="{3E6F1215-1376-4F18-8482-2793A2227646}"/>
    <cellStyle name="dateStyle" xfId="6" xr:uid="{AB93A51C-4DC3-4221-901B-E0FF3C0797AE}"/>
    <cellStyle name="defaultNumberStyle" xfId="7" xr:uid="{2029D25A-F793-4260-84CB-912CD859230E}"/>
    <cellStyle name="Dezimal 2" xfId="36" xr:uid="{F2D1E83E-FCE2-4882-94C2-590BE8B328FE}"/>
    <cellStyle name="Dezimal 2 2" xfId="186" xr:uid="{8B8FB444-3129-4D88-B025-C00634359A79}"/>
    <cellStyle name="Dezimal 2 2 2" xfId="282" xr:uid="{3BEE8A54-0883-4F5A-92E9-517B6D427E4A}"/>
    <cellStyle name="Dezimal 2 2 2 2" xfId="588" xr:uid="{ED5B5C36-666B-41F1-884A-44B5CE75F72B}"/>
    <cellStyle name="Dezimal 2 2 2 2 2" xfId="881" xr:uid="{74799CA5-E839-4358-A845-AF3523420C78}"/>
    <cellStyle name="Dezimal 2 2 2 2 3" xfId="940" xr:uid="{5CF2BEB2-7152-4B1A-A3D5-26CC5FE66C71}"/>
    <cellStyle name="Dezimal 2 2 2 3" xfId="736" xr:uid="{9BA3AFD8-A338-45CA-9EAD-0637D305B169}"/>
    <cellStyle name="Dezimal 2 2 2 4" xfId="921" xr:uid="{1F295EC8-1CA3-428F-8EB9-1E18AF2B3FF0}"/>
    <cellStyle name="Dezimal 2 2 3" xfId="493" xr:uid="{B19698E1-A2B7-4828-BF0B-E40C15DEF86B}"/>
    <cellStyle name="Dezimal 2 2 3 2" xfId="818" xr:uid="{7D88E08C-E71D-4FCC-A4D2-54E05AA62D56}"/>
    <cellStyle name="Dezimal 2 2 3 3" xfId="931" xr:uid="{E221BE2A-60AB-4A3A-8697-932192153530}"/>
    <cellStyle name="Dezimal 2 2 4" xfId="673" xr:uid="{F2E8CDFB-38E5-45D1-8563-560FA1A49EE4}"/>
    <cellStyle name="Dezimal 2 2 5" xfId="912" xr:uid="{2F4B8BBF-59FE-427E-8C75-DF1BF178E5BC}"/>
    <cellStyle name="Dezimal 2 3" xfId="274" xr:uid="{AD7618B9-0CAD-40A9-ADD7-CB21A5080EBE}"/>
    <cellStyle name="Dezimal 2 3 2" xfId="286" xr:uid="{0951812E-D42F-4D5E-8987-BD4F64311B1B}"/>
    <cellStyle name="Dezimal 2 3 2 2" xfId="592" xr:uid="{A672958D-425F-4246-A7DD-AF92E0318967}"/>
    <cellStyle name="Dezimal 2 3 2 2 2" xfId="885" xr:uid="{321AF108-5E56-4D94-883D-4B02FFA5BC34}"/>
    <cellStyle name="Dezimal 2 3 2 2 3" xfId="943" xr:uid="{76947C36-8D50-46F3-9B49-1727B90A8B24}"/>
    <cellStyle name="Dezimal 2 3 2 3" xfId="740" xr:uid="{3F48F0C8-D359-4CD9-AFD3-0AFD6972E199}"/>
    <cellStyle name="Dezimal 2 3 2 4" xfId="924" xr:uid="{F8013CA6-4DD4-43F0-8791-EF61915B3432}"/>
    <cellStyle name="Dezimal 2 3 3" xfId="580" xr:uid="{FD126879-6ABF-49BC-8933-8BA341E2C2CA}"/>
    <cellStyle name="Dezimal 2 3 3 2" xfId="873" xr:uid="{9CDEA708-AF11-49C2-AD5E-EE1120152E06}"/>
    <cellStyle name="Dezimal 2 3 3 3" xfId="934" xr:uid="{9A020892-5909-46B8-B7AE-811184A0ADB8}"/>
    <cellStyle name="Dezimal 2 3 4" xfId="728" xr:uid="{8F281F7F-BDDA-460E-B5A2-22C9AB1B5BB1}"/>
    <cellStyle name="Dezimal 2 3 5" xfId="915" xr:uid="{32380B44-1AFB-43D8-B22B-BADDA6B86803}"/>
    <cellStyle name="Dezimal 2 4" xfId="278" xr:uid="{7DEC842E-86EF-4BAA-B868-25195E973F1B}"/>
    <cellStyle name="Dezimal 2 4 2" xfId="584" xr:uid="{7139F20C-DDB6-48EA-BC40-2E90F71196DC}"/>
    <cellStyle name="Dezimal 2 4 2 2" xfId="877" xr:uid="{FD2299D3-728B-475B-AE82-3F1C4B570D58}"/>
    <cellStyle name="Dezimal 2 4 2 3" xfId="937" xr:uid="{E244813D-453B-441B-AD33-63B3724FFBE3}"/>
    <cellStyle name="Dezimal 2 4 3" xfId="732" xr:uid="{E91BD7CD-805C-4C35-9FAA-97AEEFC83471}"/>
    <cellStyle name="Dezimal 2 4 4" xfId="918" xr:uid="{93464FD9-2710-4474-9683-229BE9A84CED}"/>
    <cellStyle name="Dezimal 2 5" xfId="395" xr:uid="{0413713D-48E3-424E-9384-7DCE9C940076}"/>
    <cellStyle name="Dezimal 2 5 2" xfId="760" xr:uid="{EF2B8B62-66DF-45A4-AEFC-5F98AE2CA384}"/>
    <cellStyle name="Dezimal 2 5 3" xfId="928" xr:uid="{CB04CBDD-55D8-422F-B021-C0E6FD060E07}"/>
    <cellStyle name="Dezimal 2 6" xfId="615" xr:uid="{52C1CED8-9508-4E41-BFAA-FCD083A5B3B9}"/>
    <cellStyle name="Dezimal 2 7" xfId="909" xr:uid="{9254479F-BB51-4613-A96A-259D44BB1CF9}"/>
    <cellStyle name="Euro" xfId="84" xr:uid="{699424D7-A801-4108-9ED4-1D25713B06A4}"/>
    <cellStyle name="Euro 2" xfId="202" xr:uid="{E6CD601A-5BB7-41E5-8D9C-C6FC4ABE105C}"/>
    <cellStyle name="Euro 2 2" xfId="283" xr:uid="{60961F44-0537-4780-B99F-14C4C351D2A7}"/>
    <cellStyle name="Euro 2 2 2" xfId="589" xr:uid="{3135889D-3946-424F-B0F9-403ED8CEF808}"/>
    <cellStyle name="Euro 2 2 2 2" xfId="882" xr:uid="{8940F005-8095-4F6A-B5AF-B13AAC00E9C7}"/>
    <cellStyle name="Euro 2 2 2 2 2" xfId="956" xr:uid="{13E88DC3-91FC-4956-B000-FEBD9C597F27}"/>
    <cellStyle name="Euro 2 2 3" xfId="737" xr:uid="{C5D27AC7-65BA-408F-B0FF-FDDAB6856845}"/>
    <cellStyle name="Euro 2 2 3 2" xfId="950" xr:uid="{BD7F1050-A686-4582-AE99-E2FA50C32723}"/>
    <cellStyle name="Euro 2 3" xfId="509" xr:uid="{B0F535D8-5E2C-4A22-A532-D691CBE283F3}"/>
    <cellStyle name="Euro 2 3 2" xfId="820" xr:uid="{E0F0E413-3274-4FA5-BFCE-4E6FBB88C47B}"/>
    <cellStyle name="Euro 2 3 2 2" xfId="953" xr:uid="{3D3B4E77-78C1-4240-A581-C199BF05EFD3}"/>
    <cellStyle name="Euro 2 4" xfId="675" xr:uid="{41F55B5D-C7C4-468C-BCF6-00B8FA3E6FA5}"/>
    <cellStyle name="Euro 2 4 2" xfId="947" xr:uid="{8FAD9BD2-746B-4F88-9602-637568269092}"/>
    <cellStyle name="Euro 3" xfId="275" xr:uid="{ED5FFE81-14D7-4AB1-A0C9-CBD866A6C746}"/>
    <cellStyle name="Euro 3 2" xfId="287" xr:uid="{F269F554-6160-42C1-8997-29A9BEE9F6AE}"/>
    <cellStyle name="Euro 3 2 2" xfId="593" xr:uid="{68AD6749-8559-4137-8287-AB1904A97CE2}"/>
    <cellStyle name="Euro 3 2 2 2" xfId="886" xr:uid="{28DC571D-4376-4740-99DB-2D906781256E}"/>
    <cellStyle name="Euro 3 2 2 2 2" xfId="957" xr:uid="{71BADEE4-E61A-4710-854C-C95013EAD7AC}"/>
    <cellStyle name="Euro 3 2 3" xfId="741" xr:uid="{BB79007D-6A7B-4884-B24A-0FC9E7CAC00B}"/>
    <cellStyle name="Euro 3 2 3 2" xfId="951" xr:uid="{C10BABD3-0441-49DF-8AF2-3E5F37CD2E64}"/>
    <cellStyle name="Euro 3 3" xfId="581" xr:uid="{BDA0DE0F-DC9C-49B4-A1C9-E39CC673F195}"/>
    <cellStyle name="Euro 3 3 2" xfId="874" xr:uid="{52F6F6C3-AEE3-4104-B34C-12477D980B3F}"/>
    <cellStyle name="Euro 3 3 2 2" xfId="954" xr:uid="{413DDB5C-EB81-4E83-9E6F-3801DB59E7C6}"/>
    <cellStyle name="Euro 3 4" xfId="729" xr:uid="{D73545AF-7361-4276-9EC1-2B94A5589373}"/>
    <cellStyle name="Euro 3 4 2" xfId="948" xr:uid="{92F1C566-E2CB-41E0-8759-00AE418B5CF9}"/>
    <cellStyle name="Euro 4" xfId="279" xr:uid="{70AF1311-1707-4514-8620-DFB055CA5C68}"/>
    <cellStyle name="Euro 4 2" xfId="585" xr:uid="{F5853470-65CB-4BA4-99C6-AE5BE4D8B542}"/>
    <cellStyle name="Euro 4 2 2" xfId="878" xr:uid="{7894C0C3-31CB-4229-B3DB-6ACA6E126595}"/>
    <cellStyle name="Euro 4 2 2 2" xfId="955" xr:uid="{FF3D08FB-566A-491E-ACC4-940E92FD42B1}"/>
    <cellStyle name="Euro 4 3" xfId="733" xr:uid="{E90EF7EC-E8E0-4F75-8F83-8BFC18889C42}"/>
    <cellStyle name="Euro 4 3 2" xfId="949" xr:uid="{3B02ABA0-437A-4E68-9431-2DAD5F4809C9}"/>
    <cellStyle name="Euro 5" xfId="411" xr:uid="{595CDC56-1D3F-4700-AB58-4437A11D30A2}"/>
    <cellStyle name="Euro 5 2" xfId="762" xr:uid="{E4FA9AD7-7BF0-419E-AF52-C0FBC35244AA}"/>
    <cellStyle name="Euro 5 2 2" xfId="952" xr:uid="{32A80871-4E28-40D4-85E1-D5B956AB6BA9}"/>
    <cellStyle name="Euro 6" xfId="617" xr:uid="{A5A7E64B-C6C3-44B5-B138-1877903B9CF2}"/>
    <cellStyle name="Euro 6 2" xfId="946" xr:uid="{CA9AA546-5A9F-41A0-9D0C-1699700B78B2}"/>
    <cellStyle name="Explanatory Text" xfId="85" xr:uid="{DC7A2A98-EAD7-4E41-94B1-01E21399CC02}"/>
    <cellStyle name="Explanatory Text 2" xfId="348" xr:uid="{3CDBE14F-3476-4D4F-AF99-940D54C55FD9}"/>
    <cellStyle name="Explanatory Text 3" xfId="349" xr:uid="{6DA0B3B0-F393-45E0-867F-E16BCF5962DB}"/>
    <cellStyle name="Good" xfId="86" xr:uid="{3185E7BD-7D46-4F45-9615-17AA620E05C9}"/>
    <cellStyle name="Good 2" xfId="350" xr:uid="{6CD480F3-8A8C-44F4-AE27-654F1675E16D}"/>
    <cellStyle name="Good 3" xfId="351" xr:uid="{19378132-D895-448A-8F83-E67039B5BE20}"/>
    <cellStyle name="Gut 2" xfId="4" xr:uid="{4BB132F5-8105-46FB-8DD2-89DD799D8550}"/>
    <cellStyle name="headerStyle" xfId="8" xr:uid="{F1387622-9AB9-4BEC-8A37-40B9A3050F02}"/>
    <cellStyle name="Heading 1" xfId="87" xr:uid="{01BC95C0-E2AD-4BB2-AA87-797065411838}"/>
    <cellStyle name="Heading 1 2" xfId="352" xr:uid="{6D23C940-E201-4EB6-B48D-DA5F6BF68D8D}"/>
    <cellStyle name="Heading 1 3" xfId="353" xr:uid="{6C817EF5-725F-4073-8251-10104EE9CAE8}"/>
    <cellStyle name="Heading 2" xfId="88" xr:uid="{14340095-7ABC-4865-A40E-B3B14B168100}"/>
    <cellStyle name="Heading 2 2" xfId="354" xr:uid="{02427D63-63E9-46C5-83DB-71CF9F86FE28}"/>
    <cellStyle name="Heading 2 3" xfId="355" xr:uid="{229FBB47-B967-480B-8F3E-CF3BC1EE4CFC}"/>
    <cellStyle name="Heading 3" xfId="89" xr:uid="{8380B400-B811-43E6-8468-8FFD47C6A847}"/>
    <cellStyle name="Heading 3 2" xfId="356" xr:uid="{9E3EB5CE-C076-4F91-B2C3-0E2EC0D849C4}"/>
    <cellStyle name="Heading 3 3" xfId="357" xr:uid="{FC851A47-0A33-46C6-BE00-A0F777B5E53D}"/>
    <cellStyle name="Heading 4" xfId="90" xr:uid="{4335F321-65C7-4A83-B98F-A04EE9606EF8}"/>
    <cellStyle name="Heading 4 2" xfId="358" xr:uid="{4B2D589A-5EF0-4926-B0B5-941DA9388624}"/>
    <cellStyle name="Heading 4 3" xfId="359" xr:uid="{89B5CCF1-303B-44B5-A74D-9BEB670385F6}"/>
    <cellStyle name="headlineDateStyle" xfId="9" xr:uid="{3287BFD3-DAB9-4DE9-B7A5-704598A361E4}"/>
    <cellStyle name="headlineDefaultNumberStyle" xfId="10" xr:uid="{718698F9-32C9-499F-9A6D-A8762B141B55}"/>
    <cellStyle name="headlineNumberStyle" xfId="11" xr:uid="{F807BC19-AD44-45B5-A727-5AFAD421126A}"/>
    <cellStyle name="headlineStyle" xfId="12" xr:uid="{66372ECB-3890-42AF-8FCE-D5E0B65633CE}"/>
    <cellStyle name="Hyperlink 2" xfId="13" xr:uid="{C6D18E5D-09BF-4CDD-8153-152588CE0CD6}"/>
    <cellStyle name="Hyperlink 3" xfId="33" xr:uid="{9DC019FD-F951-4EAE-A0D6-08D845A49F3E}"/>
    <cellStyle name="Hyperlink 4" xfId="91" xr:uid="{B973383E-35A3-4087-90BC-3B07AE546C8B}"/>
    <cellStyle name="Input" xfId="92" xr:uid="{67215583-C44C-4612-A2A9-5BAB3B95B229}"/>
    <cellStyle name="Input 2" xfId="360" xr:uid="{81447A81-6A97-4B3A-BA62-F1CDBB57570B}"/>
    <cellStyle name="Input 3" xfId="361" xr:uid="{66B62C1E-7F1D-4B57-B416-3EE06E709556}"/>
    <cellStyle name="Komma 2" xfId="1" xr:uid="{0EF1B92B-2D55-469F-BBC2-A825002AFA9F}"/>
    <cellStyle name="Komma 2 2" xfId="203" xr:uid="{D9F43D46-CFD7-472F-B580-AA56DED83DE5}"/>
    <cellStyle name="Komma 2 2 2" xfId="284" xr:uid="{6BCB0F1B-81FB-4040-BB83-28813E7FE72E}"/>
    <cellStyle name="Komma 2 2 2 2" xfId="590" xr:uid="{C17D7879-E56B-44F7-8022-BA35FCF783B1}"/>
    <cellStyle name="Komma 2 2 2 2 2" xfId="883" xr:uid="{BDF10654-BC67-4471-94F0-2E8E974B90CD}"/>
    <cellStyle name="Komma 2 2 2 2 3" xfId="941" xr:uid="{63BA7157-99CA-4AC2-B7BF-6E4F66D15AA4}"/>
    <cellStyle name="Komma 2 2 2 3" xfId="738" xr:uid="{E0B2A1F7-3CB5-40B3-A8AC-C170ADF10D8A}"/>
    <cellStyle name="Komma 2 2 2 4" xfId="922" xr:uid="{82E9586D-AD49-4CF9-BF1C-ABE3320F5AAB}"/>
    <cellStyle name="Komma 2 2 3" xfId="510" xr:uid="{8782F813-8D3D-43F1-A353-7452BF1E6EA9}"/>
    <cellStyle name="Komma 2 2 3 2" xfId="821" xr:uid="{BB331B10-DFBA-4AA3-94DC-2CA21A87753F}"/>
    <cellStyle name="Komma 2 2 3 3" xfId="932" xr:uid="{BBA95506-2615-4285-A8FF-2C8DAA0A008C}"/>
    <cellStyle name="Komma 2 2 4" xfId="676" xr:uid="{33DFFF51-56E0-44F2-B5FC-C7C1E577C69D}"/>
    <cellStyle name="Komma 2 2 5" xfId="913" xr:uid="{27767953-3109-4749-8278-CFDC127518E5}"/>
    <cellStyle name="Komma 2 3" xfId="276" xr:uid="{16050929-D194-4348-B863-AF750080D5AB}"/>
    <cellStyle name="Komma 2 3 2" xfId="288" xr:uid="{FB03CC7E-6083-4E6F-A51E-CC7DE93C8C58}"/>
    <cellStyle name="Komma 2 3 2 2" xfId="594" xr:uid="{2436275F-D121-4FBF-9C9D-FCEED787BB33}"/>
    <cellStyle name="Komma 2 3 2 2 2" xfId="887" xr:uid="{4EAD2BFE-7C22-4716-A0D5-30FCEABF90B4}"/>
    <cellStyle name="Komma 2 3 2 2 3" xfId="944" xr:uid="{4134D478-BF4D-4082-B54B-996D3B3F264B}"/>
    <cellStyle name="Komma 2 3 2 3" xfId="742" xr:uid="{E70BA788-F103-4CE8-A098-4598DD4F292A}"/>
    <cellStyle name="Komma 2 3 2 4" xfId="925" xr:uid="{C9EFE0AB-65B5-492B-880D-592E9DD6DA44}"/>
    <cellStyle name="Komma 2 3 3" xfId="582" xr:uid="{63430CD4-364C-4D69-945E-04ADDF1877EE}"/>
    <cellStyle name="Komma 2 3 3 2" xfId="875" xr:uid="{080195D8-4226-4C05-B159-217F542FAB59}"/>
    <cellStyle name="Komma 2 3 3 3" xfId="935" xr:uid="{14F43195-AE17-46A5-90BB-5CED7E1A7EDE}"/>
    <cellStyle name="Komma 2 3 4" xfId="730" xr:uid="{1974383E-03B5-4A54-8350-A8E5DCDC38DD}"/>
    <cellStyle name="Komma 2 3 5" xfId="916" xr:uid="{BCE2EAFB-E2E6-4CDF-8039-772B9CF07DA9}"/>
    <cellStyle name="Komma 2 4" xfId="280" xr:uid="{3DF458BE-0151-44C6-A12C-075604667E79}"/>
    <cellStyle name="Komma 2 4 2" xfId="586" xr:uid="{F47E8063-B4B0-4F84-8B34-B7A47CA1EBC2}"/>
    <cellStyle name="Komma 2 4 2 2" xfId="879" xr:uid="{B73DC2CB-0324-4FAF-8A8B-5C605D8F78F2}"/>
    <cellStyle name="Komma 2 4 2 3" xfId="938" xr:uid="{668E834D-A754-4BE4-9B65-29C2C17FEE02}"/>
    <cellStyle name="Komma 2 4 3" xfId="734" xr:uid="{61F96D9E-75F9-4986-9E27-9B243E234604}"/>
    <cellStyle name="Komma 2 4 4" xfId="919" xr:uid="{622AA1F2-A092-4375-99AB-70CA095BB31E}"/>
    <cellStyle name="Komma 2 5" xfId="412" xr:uid="{9A077099-EDB6-4B2A-90AC-8F788E207E48}"/>
    <cellStyle name="Komma 2 5 2" xfId="763" xr:uid="{195AA4B7-C045-4668-A60D-5A809E23D9B5}"/>
    <cellStyle name="Komma 2 5 3" xfId="929" xr:uid="{13C787D5-CFF4-41A1-8654-90907A4111FA}"/>
    <cellStyle name="Komma 2 6" xfId="618" xr:uid="{E8CA7050-55CE-40E1-9633-3B19A178DA8F}"/>
    <cellStyle name="Komma 2 7" xfId="910" xr:uid="{7C6EE597-4E75-4E4C-BA58-B1BABB22A36C}"/>
    <cellStyle name="Komma 2 8" xfId="93" xr:uid="{9F69CFE9-3FDB-4252-81AA-DC52DC270A8A}"/>
    <cellStyle name="Komma 3" xfId="2" xr:uid="{356F2BF9-D1B4-4846-9406-4958D5D5583D}"/>
    <cellStyle name="Komma 3 2" xfId="281" xr:uid="{260B15A1-52B0-4000-8CF5-CC4B01E5C673}"/>
    <cellStyle name="Komma 3 2 2" xfId="587" xr:uid="{4EBDBF87-864C-49FE-86CF-AC6E5A22BB19}"/>
    <cellStyle name="Komma 3 2 2 2" xfId="880" xr:uid="{DA2779C5-B64E-435A-ACCE-7BEA5CF09479}"/>
    <cellStyle name="Komma 3 2 2 3" xfId="939" xr:uid="{218F6D1A-B9AB-4A35-95CC-61B9518D2558}"/>
    <cellStyle name="Komma 3 2 3" xfId="735" xr:uid="{F6C5B583-4615-4350-99D1-69A38ECF3919}"/>
    <cellStyle name="Komma 3 2 4" xfId="920" xr:uid="{544F9E24-08FC-44F9-8836-C9B6ED94C286}"/>
    <cellStyle name="Komma 3 3" xfId="485" xr:uid="{7D06F1E6-F09A-49B0-8A91-EB5EEB088961}"/>
    <cellStyle name="Komma 3 3 2" xfId="817" xr:uid="{92BC1039-D5AD-4079-91A9-C756E991C1DE}"/>
    <cellStyle name="Komma 3 3 3" xfId="930" xr:uid="{56D652E9-470F-4074-9438-B4D058536403}"/>
    <cellStyle name="Komma 3 4" xfId="672" xr:uid="{CB695898-7BC0-4DF8-BD61-D61A6A0ED4B7}"/>
    <cellStyle name="Komma 3 5" xfId="911" xr:uid="{C3094F0B-2320-4B6B-8F07-E4528B4DB78C}"/>
    <cellStyle name="Komma 4" xfId="273" xr:uid="{A0C087AA-7209-4570-9005-6C5E66130913}"/>
    <cellStyle name="Komma 4 2" xfId="285" xr:uid="{47DA911A-FBEB-493D-916B-14C13AB4B207}"/>
    <cellStyle name="Komma 4 2 2" xfId="591" xr:uid="{15AFE092-D20C-4315-BE4E-C8745DB526D5}"/>
    <cellStyle name="Komma 4 2 2 2" xfId="884" xr:uid="{128120A5-3B37-4ABA-9AA8-344E981D8A95}"/>
    <cellStyle name="Komma 4 2 2 3" xfId="942" xr:uid="{7DCEE32D-F4E4-4EFE-84D7-9CE209AACA08}"/>
    <cellStyle name="Komma 4 2 3" xfId="739" xr:uid="{C3776D3E-1BBD-465B-8D08-18F3C5E010B3}"/>
    <cellStyle name="Komma 4 2 4" xfId="923" xr:uid="{542163FC-0355-4D27-AF77-E743443576CC}"/>
    <cellStyle name="Komma 4 3" xfId="579" xr:uid="{6DB28945-EC4E-492E-99B8-AA3E46CF0500}"/>
    <cellStyle name="Komma 4 3 2" xfId="872" xr:uid="{9AB1D217-8ACC-47AC-B820-21A24BE48559}"/>
    <cellStyle name="Komma 4 3 3" xfId="933" xr:uid="{97299843-A31F-42ED-8D5F-D901998469FA}"/>
    <cellStyle name="Komma 4 4" xfId="727" xr:uid="{31494AD1-76A8-4135-81C4-DBFE1FDD6695}"/>
    <cellStyle name="Komma 4 5" xfId="914" xr:uid="{48E063E0-5F76-457D-9176-4969CE2DD356}"/>
    <cellStyle name="Komma 5" xfId="277" xr:uid="{74A167DC-57A2-4355-B26B-F5FF0B692B4D}"/>
    <cellStyle name="Komma 5 2" xfId="583" xr:uid="{5A9A79BE-BEAC-4238-BD09-858ADC7FCD82}"/>
    <cellStyle name="Komma 5 2 2" xfId="876" xr:uid="{BB557426-A53F-46B4-95CF-4C49FD25889A}"/>
    <cellStyle name="Komma 5 2 3" xfId="936" xr:uid="{8462DD8F-72A4-49F0-A646-59EE0DD35DBD}"/>
    <cellStyle name="Komma 5 3" xfId="731" xr:uid="{1BE08A25-4015-4BA9-B319-D13FD728D4F0}"/>
    <cellStyle name="Komma 5 4" xfId="917" xr:uid="{2B336682-01A9-4F50-A07D-84769B65B249}"/>
    <cellStyle name="Komma 6" xfId="908" xr:uid="{56D159AA-20D1-4204-BE8C-CC266770375B}"/>
    <cellStyle name="Linked Cell" xfId="94" xr:uid="{11113050-935E-456F-9E98-B277949C0C47}"/>
    <cellStyle name="Linked Cell 2" xfId="362" xr:uid="{40A97C51-6998-478B-BAAF-620B0E17A9DA}"/>
    <cellStyle name="Linked Cell 3" xfId="363" xr:uid="{1C723B2D-F421-4796-BF59-F5866AC0B572}"/>
    <cellStyle name="Neutral 2" xfId="95" xr:uid="{C89B4B83-43D5-4117-A2E9-6C7A8E972331}"/>
    <cellStyle name="Neutral 3" xfId="364" xr:uid="{33944F9C-FFD3-44B5-AD89-2C4883AC7113}"/>
    <cellStyle name="Normal" xfId="0" builtinId="0"/>
    <cellStyle name="Normal 117" xfId="365" xr:uid="{5BCC8EE6-80FE-4F80-9B6E-DF39DBC9C5BD}"/>
    <cellStyle name="Normal 2" xfId="96" xr:uid="{C9FC1509-F41E-4711-A09E-5B4EA5086BB1}"/>
    <cellStyle name="Normal 2 2" xfId="204" xr:uid="{FC31DEB8-4E78-4193-B198-5EFE6CF4C836}"/>
    <cellStyle name="Normal 2 2 2" xfId="366" xr:uid="{B9563DE0-6FD7-4F16-BEDD-AE2238038099}"/>
    <cellStyle name="Normal 3" xfId="367" xr:uid="{36EC86F4-78D6-48DF-ABDD-736D15E98365}"/>
    <cellStyle name="Normal 3 2" xfId="368" xr:uid="{3300E394-73AC-43E5-8230-A13229C4E630}"/>
    <cellStyle name="Normal 4" xfId="369" xr:uid="{615789C4-5A36-4E62-BCD5-A19DEC8DD37F}"/>
    <cellStyle name="Normal 5" xfId="370" xr:uid="{D3A1C953-BED3-4900-B396-93E29F3CE4ED}"/>
    <cellStyle name="Normal 5 2" xfId="371" xr:uid="{24A0E568-6064-46E7-A4BA-946B9D2565A6}"/>
    <cellStyle name="Normal 5 2 2" xfId="609" xr:uid="{4B7E49B9-FE76-4850-8256-96F47E9E51EA}"/>
    <cellStyle name="Normal 5 2 2 2" xfId="902" xr:uid="{EDAB123C-64D5-4E45-9730-D85AEAED3BBF}"/>
    <cellStyle name="Normal 5 2 3" xfId="756" xr:uid="{990E75BD-DA7B-4AB3-947A-C6072A20FDE7}"/>
    <cellStyle name="Normal 5 3" xfId="372" xr:uid="{DE0D601E-DA7A-4896-BA7F-6912EFB283F7}"/>
    <cellStyle name="Normal 6" xfId="373" xr:uid="{B9C0B857-F0C0-4480-BCE2-DCDF879C85E4}"/>
    <cellStyle name="Normal 7" xfId="374" xr:uid="{1EE444B4-4405-449C-9928-F946D3281E46}"/>
    <cellStyle name="Note" xfId="97" xr:uid="{F00C0234-FDED-4B74-AD18-2E4C087F996F}"/>
    <cellStyle name="Note 2" xfId="98" xr:uid="{EF748C43-3805-458A-9B24-7176DD25F0ED}"/>
    <cellStyle name="Note 2 2" xfId="206" xr:uid="{D594032F-8C54-4084-B0BA-7E50BE8C9CF6}"/>
    <cellStyle name="Note 2 2 2" xfId="512" xr:uid="{9EDB7741-0A92-48F9-9DC7-5B7CDDB2BC1F}"/>
    <cellStyle name="Note 2 3" xfId="414" xr:uid="{050D5F02-F773-42C5-9FE2-1B258ED87474}"/>
    <cellStyle name="Note 3" xfId="205" xr:uid="{27A6D3C7-0EC0-45BB-B73B-3F5AABAB2A97}"/>
    <cellStyle name="Note 3 2" xfId="511" xr:uid="{C9DCDA04-6F6B-4D00-88C8-5E68376FFBAC}"/>
    <cellStyle name="Note 4" xfId="413" xr:uid="{5C7A39C8-0D41-4BB0-9019-758B3B1AD1DD}"/>
    <cellStyle name="numberStyle" xfId="14" xr:uid="{3BE01F85-0685-4E82-9006-D74B53C1F643}"/>
    <cellStyle name="Output" xfId="99" xr:uid="{F5A07420-6C92-455E-ADE5-35A6689219C7}"/>
    <cellStyle name="Output 2" xfId="375" xr:uid="{E4AAF725-7458-4BCA-9E1B-3A0034E6323A}"/>
    <cellStyle name="Output 3" xfId="376" xr:uid="{DBBD9291-7C4B-4031-BF58-85E4CC81CFE0}"/>
    <cellStyle name="Prozent 2" xfId="141" xr:uid="{98C8B012-4628-465B-9D2C-70AF808163E2}"/>
    <cellStyle name="Prozent 2 2" xfId="170" xr:uid="{1963DCA6-D179-450B-90F2-E337F06443B8}"/>
    <cellStyle name="Prozent 2 2 2" xfId="270" xr:uid="{13F94E9F-491F-4BB6-AE2E-6DCAD4CDD4FD}"/>
    <cellStyle name="Prozent 2 2 2 2" xfId="576" xr:uid="{5F4E08E4-9E62-4462-BD97-0D7C932B4E72}"/>
    <cellStyle name="Prozent 2 2 2 2 2" xfId="871" xr:uid="{1DE79D4D-30BD-4DB6-A6FB-A283233C742D}"/>
    <cellStyle name="Prozent 2 2 2 3" xfId="726" xr:uid="{29560CB7-01E7-40DE-B771-2AB144407FAD}"/>
    <cellStyle name="Prozent 2 2 3" xfId="479" xr:uid="{D02EF77B-AA83-4587-A7F1-B211FA715B70}"/>
    <cellStyle name="Prozent 2 2 3 2" xfId="814" xr:uid="{7C95B0F7-C37E-4FDB-BE61-BAFB44763CC8}"/>
    <cellStyle name="Prozent 2 2 4" xfId="669" xr:uid="{E225C0F5-59FF-426B-8F7B-49A38FD889BA}"/>
    <cellStyle name="Prozent 2 3" xfId="242" xr:uid="{E2C50830-89E2-4A84-8126-757AE9822670}"/>
    <cellStyle name="Prozent 2 3 2" xfId="548" xr:uid="{39872B6B-2479-4E32-945A-3750D3E0EEC6}"/>
    <cellStyle name="Prozent 2 3 2 2" xfId="844" xr:uid="{DB9811A7-2EC2-4C98-A8D6-3072773FEDC6}"/>
    <cellStyle name="Prozent 2 3 3" xfId="699" xr:uid="{5DECC892-CB7E-49DB-87C6-D4F76F89D664}"/>
    <cellStyle name="Prozent 2 4" xfId="451" xr:uid="{DB78F114-03CB-4E4B-9D63-063B898D8B0F}"/>
    <cellStyle name="Prozent 2 4 2" xfId="787" xr:uid="{581AC557-69C0-46E6-AC9C-B583A9B214D6}"/>
    <cellStyle name="Prozent 2 5" xfId="642" xr:uid="{03059E30-D45A-4692-A29C-B8103B5F31E9}"/>
    <cellStyle name="Prozent 3" xfId="377" xr:uid="{B1A9A6AF-73B6-42FD-9129-81481BF17945}"/>
    <cellStyle name="Standard 10" xfId="32" xr:uid="{30B33337-AB73-4250-92F6-6A6539B3A6A5}"/>
    <cellStyle name="Standard 10 2" xfId="37" xr:uid="{05F8ED11-73F7-4158-8503-5EB7A85C8433}"/>
    <cellStyle name="Standard 10 2 2 2" xfId="100" xr:uid="{E3BE8A51-AB36-4DC5-B6AD-61BA159FCB7E}"/>
    <cellStyle name="Standard 10 2 2 2 2" xfId="116" xr:uid="{11CB1083-A3A3-4CBD-8363-AB5488BF7514}"/>
    <cellStyle name="Standard 10 2 2 2 2 2" xfId="123" xr:uid="{FE47BAFA-2BD4-4E45-BFDA-287F235BAFC8}"/>
    <cellStyle name="Standard 10 2 2 2 2 2 2" xfId="139" xr:uid="{4812FC94-08DA-4470-9F1A-CC1F66A21702}"/>
    <cellStyle name="Standard 10 2 2 2 2 2 2 2" xfId="169" xr:uid="{5A7AD250-5F98-401A-937F-3A118BD54325}"/>
    <cellStyle name="Standard 10 2 2 2 2 2 2 2 2" xfId="269" xr:uid="{B8DB6E76-7FF2-443A-B61C-A0C767BE49B2}"/>
    <cellStyle name="Standard 10 2 2 2 2 2 2 2 2 2" xfId="575" xr:uid="{99A7C3C3-237A-47E4-88A8-0B67F14A1B81}"/>
    <cellStyle name="Standard 10 2 2 2 2 2 2 2 2 2 2" xfId="870" xr:uid="{5B48ECD4-01CD-4950-BDDC-E3CE1480BB0F}"/>
    <cellStyle name="Standard 10 2 2 2 2 2 2 2 2 3" xfId="725" xr:uid="{02F37E74-7022-41E5-9591-E282B0BC1DEC}"/>
    <cellStyle name="Standard 10 2 2 2 2 2 2 2 3" xfId="478" xr:uid="{FE2B3AF5-B85C-487A-AB2F-2F91B35FD3C8}"/>
    <cellStyle name="Standard 10 2 2 2 2 2 2 2 3 2" xfId="813" xr:uid="{9F6D4BA4-AC09-4303-B468-C0423A2B4766}"/>
    <cellStyle name="Standard 10 2 2 2 2 2 2 2 4" xfId="668" xr:uid="{9B751F31-3990-497D-909F-72C229BE5513}"/>
    <cellStyle name="Standard 10 2 2 2 2 2 2 3" xfId="240" xr:uid="{36CE9725-9D13-4446-86F8-6611B593FDF5}"/>
    <cellStyle name="Standard 10 2 2 2 2 2 2 3 2" xfId="546" xr:uid="{CEE0C7A0-97BE-4F22-B03B-18D5C32A1298}"/>
    <cellStyle name="Standard 10 2 2 2 2 2 2 3 2 2" xfId="843" xr:uid="{28B90470-FCD0-4597-8A51-9D897F616539}"/>
    <cellStyle name="Standard 10 2 2 2 2 2 2 3 3" xfId="698" xr:uid="{B1E1CCFC-38CF-4C43-B582-7425966D2059}"/>
    <cellStyle name="Standard 10 2 2 2 2 2 2 4" xfId="449" xr:uid="{88C4361C-9AF7-40F0-9A43-1E2574B171E6}"/>
    <cellStyle name="Standard 10 2 2 2 2 2 2 4 2" xfId="786" xr:uid="{32E896F5-9C86-466B-B4E9-BAC28A81EB26}"/>
    <cellStyle name="Standard 10 2 2 2 2 2 2 5" xfId="641" xr:uid="{C967A8C8-C7CD-4837-8FD0-DEEBDBF62619}"/>
    <cellStyle name="Standard 10 2 2 2 2 2 3" xfId="155" xr:uid="{0F1360A1-70BC-48B5-B9CA-00FEE324CA6E}"/>
    <cellStyle name="Standard 10 2 2 2 2 2 3 2" xfId="255" xr:uid="{DAD86339-8C63-4049-8379-72BEFCBA855C}"/>
    <cellStyle name="Standard 10 2 2 2 2 2 3 2 2" xfId="561" xr:uid="{D1D2793C-D056-4C2C-AA49-612DDDAD7265}"/>
    <cellStyle name="Standard 10 2 2 2 2 2 3 2 2 2" xfId="857" xr:uid="{81A8A4ED-500F-454E-98EA-1E2C54E30C6D}"/>
    <cellStyle name="Standard 10 2 2 2 2 2 3 2 3" xfId="712" xr:uid="{9F71F652-CF2F-4D15-97B2-2CC446BA2DEC}"/>
    <cellStyle name="Standard 10 2 2 2 2 2 3 3" xfId="464" xr:uid="{4F6341A4-B9FA-41EA-B797-68DED27D7168}"/>
    <cellStyle name="Standard 10 2 2 2 2 2 3 3 2" xfId="800" xr:uid="{CB443487-A219-4786-B8ED-B629DD0A3995}"/>
    <cellStyle name="Standard 10 2 2 2 2 2 3 4" xfId="655" xr:uid="{CC4ABD46-8D78-463F-815E-ADCC62EC5035}"/>
    <cellStyle name="Standard 10 2 2 2 2 2 4" xfId="225" xr:uid="{ACB6ADA2-C7D1-4BFD-9A9B-8226FA318FEF}"/>
    <cellStyle name="Standard 10 2 2 2 2 2 4 2" xfId="531" xr:uid="{0DEC87E7-5920-44FB-ACB4-E899E552AA2C}"/>
    <cellStyle name="Standard 10 2 2 2 2 2 4 2 2" xfId="830" xr:uid="{E4BF2579-DB3C-4E46-B4D4-7DE3E8957BD2}"/>
    <cellStyle name="Standard 10 2 2 2 2 2 4 3" xfId="685" xr:uid="{0FDCDD92-FD38-4D35-A69A-3EF4A7363323}"/>
    <cellStyle name="Standard 10 2 2 2 2 2 5" xfId="434" xr:uid="{A4C33177-F90C-4509-81E1-CA03A8BBC594}"/>
    <cellStyle name="Standard 10 2 2 2 2 2 5 2" xfId="773" xr:uid="{71A39146-E0C1-48E2-8A71-5EE0C8809664}"/>
    <cellStyle name="Standard 10 2 2 2 2 2 6" xfId="628" xr:uid="{D09D6EA1-BF03-499D-9FEE-292F05640707}"/>
    <cellStyle name="Standard 10 2 2 2 2 3" xfId="133" xr:uid="{BC9EE4EC-CA6D-424E-8929-6AC066B94CF7}"/>
    <cellStyle name="Standard 10 2 2 2 2 3 2" xfId="163" xr:uid="{3D4C6AD9-2BDC-4E6A-AF94-79D0DAAC34C1}"/>
    <cellStyle name="Standard 10 2 2 2 2 3 2 2" xfId="263" xr:uid="{2C391B0E-0EF0-45B1-AE6A-AFA0236D1D49}"/>
    <cellStyle name="Standard 10 2 2 2 2 3 2 2 2" xfId="569" xr:uid="{8D740E7C-7218-4693-95A2-9F3B01AF1878}"/>
    <cellStyle name="Standard 10 2 2 2 2 3 2 2 2 2" xfId="864" xr:uid="{9B888BFE-5DB1-4942-A592-4D2F92F3E435}"/>
    <cellStyle name="Standard 10 2 2 2 2 3 2 2 3" xfId="719" xr:uid="{5687D767-AF1D-4242-8AC3-53A498AE1133}"/>
    <cellStyle name="Standard 10 2 2 2 2 3 2 3" xfId="472" xr:uid="{52E8A21D-2459-4458-98E9-64EDB9EB562C}"/>
    <cellStyle name="Standard 10 2 2 2 2 3 2 3 2" xfId="807" xr:uid="{5C7008BC-4CAF-4679-B4DC-0B7E7F5CB8C8}"/>
    <cellStyle name="Standard 10 2 2 2 2 3 2 4" xfId="662" xr:uid="{26FBA019-3A77-4974-BC53-F66420A3B9F6}"/>
    <cellStyle name="Standard 10 2 2 2 2 3 3" xfId="234" xr:uid="{334F1E2A-1DAF-44C5-A4DE-723778CA5CE6}"/>
    <cellStyle name="Standard 10 2 2 2 2 3 3 2" xfId="540" xr:uid="{9CFA6A38-3741-4F05-A6CB-5867D3ADA10A}"/>
    <cellStyle name="Standard 10 2 2 2 2 3 3 2 2" xfId="837" xr:uid="{A23D650D-2DEA-4000-AABE-A0837E6A90EA}"/>
    <cellStyle name="Standard 10 2 2 2 2 3 3 3" xfId="692" xr:uid="{E53FCE4B-9937-4B04-BB44-C8A8950F91C3}"/>
    <cellStyle name="Standard 10 2 2 2 2 3 4" xfId="443" xr:uid="{DB5478F0-0296-456F-BECC-941DD520756C}"/>
    <cellStyle name="Standard 10 2 2 2 2 3 4 2" xfId="780" xr:uid="{4AE87BDC-A240-42A7-BB3B-E70CF0560A78}"/>
    <cellStyle name="Standard 10 2 2 2 2 3 5" xfId="635" xr:uid="{4E71EF25-3ED0-40FD-B8AB-AC26BA84B24E}"/>
    <cellStyle name="Standard 10 2 2 2 2 4" xfId="149" xr:uid="{BE65D95C-D675-4032-AD4C-111526BFC77D}"/>
    <cellStyle name="Standard 10 2 2 2 2 4 2" xfId="249" xr:uid="{B0E36D67-AECE-4EB0-88E7-E6FAC7C60BDB}"/>
    <cellStyle name="Standard 10 2 2 2 2 4 2 2" xfId="555" xr:uid="{7423D840-B388-4573-95D7-C7F34B3525D8}"/>
    <cellStyle name="Standard 10 2 2 2 2 4 2 2 2" xfId="851" xr:uid="{6C92A8A3-25FE-4D78-BF7E-E50066B827F6}"/>
    <cellStyle name="Standard 10 2 2 2 2 4 2 3" xfId="706" xr:uid="{A5F957C9-84C9-41E7-BB36-58253B01C25D}"/>
    <cellStyle name="Standard 10 2 2 2 2 4 3" xfId="458" xr:uid="{6C40A001-F1C6-4343-B148-FDCEEFDCDF06}"/>
    <cellStyle name="Standard 10 2 2 2 2 4 3 2" xfId="794" xr:uid="{A6FA6F37-DE23-4CEA-8146-5F8B43EEBD97}"/>
    <cellStyle name="Standard 10 2 2 2 2 4 4" xfId="649" xr:uid="{DCFF0487-5626-499C-AE8D-0B67DA007B11}"/>
    <cellStyle name="Standard 10 2 2 2 2 5" xfId="218" xr:uid="{5DE4B662-9F48-496E-85A5-635A77C98DD0}"/>
    <cellStyle name="Standard 10 2 2 2 2 5 2" xfId="524" xr:uid="{081D2B7B-79DA-47F4-A80E-066024AD3C9B}"/>
    <cellStyle name="Standard 10 2 2 2 2 5 2 2" xfId="824" xr:uid="{275E89A1-594B-4259-98D7-14773A0CC5A4}"/>
    <cellStyle name="Standard 10 2 2 2 2 5 3" xfId="679" xr:uid="{BE6BD648-E57F-4309-821A-9D9DFD70E162}"/>
    <cellStyle name="Standard 10 2 2 2 2 6" xfId="427" xr:uid="{D2DF94C8-7146-4A8D-93C7-C1E0AF2D017A}"/>
    <cellStyle name="Standard 10 2 2 2 2 6 2" xfId="767" xr:uid="{BE28D5E0-11DA-42FC-9195-B00D406CCE18}"/>
    <cellStyle name="Standard 10 2 2 2 2 7" xfId="622" xr:uid="{8671EC0D-3351-4FEC-B997-D02AA8854BB6}"/>
    <cellStyle name="Standard 10 2 2 2 3" xfId="120" xr:uid="{CA5521B0-E187-4D18-98E0-882FA4958907}"/>
    <cellStyle name="Standard 10 2 2 2 3 2" xfId="136" xr:uid="{AD44EE83-3300-4F72-B817-6B5D4FC434BE}"/>
    <cellStyle name="Standard 10 2 2 2 3 2 2" xfId="166" xr:uid="{46BB49BC-806B-4099-A2E0-4302530E5F25}"/>
    <cellStyle name="Standard 10 2 2 2 3 2 2 2" xfId="266" xr:uid="{DCB58F15-FD94-44C2-BA7B-0E36185E661C}"/>
    <cellStyle name="Standard 10 2 2 2 3 2 2 2 2" xfId="572" xr:uid="{79756BED-9E12-4B72-A03F-C21031CA4ECE}"/>
    <cellStyle name="Standard 10 2 2 2 3 2 2 2 2 2" xfId="867" xr:uid="{B4855BF6-02A0-468B-8B2A-71E182B5D6D6}"/>
    <cellStyle name="Standard 10 2 2 2 3 2 2 2 3" xfId="722" xr:uid="{960D229D-33DD-4903-B2BD-5BF9084D41B8}"/>
    <cellStyle name="Standard 10 2 2 2 3 2 2 3" xfId="475" xr:uid="{203D5D20-C4AD-46FD-A878-BD78C1F3CF10}"/>
    <cellStyle name="Standard 10 2 2 2 3 2 2 3 2" xfId="810" xr:uid="{9940ACE8-6FE9-41DD-B3E1-160534E51789}"/>
    <cellStyle name="Standard 10 2 2 2 3 2 2 4" xfId="665" xr:uid="{EE8A8E37-98DE-4448-B051-D6201D9937FE}"/>
    <cellStyle name="Standard 10 2 2 2 3 2 3" xfId="237" xr:uid="{6643D6E5-BF33-45CF-954F-E43DED887E99}"/>
    <cellStyle name="Standard 10 2 2 2 3 2 3 2" xfId="543" xr:uid="{53862143-4581-4D74-8D45-D8EEF27FBF82}"/>
    <cellStyle name="Standard 10 2 2 2 3 2 3 2 2" xfId="840" xr:uid="{04E8032C-468A-47C8-BA57-A85A566E1F1A}"/>
    <cellStyle name="Standard 10 2 2 2 3 2 3 3" xfId="695" xr:uid="{808DDEF5-F815-4A96-9EB5-A423ED7C474E}"/>
    <cellStyle name="Standard 10 2 2 2 3 2 4" xfId="446" xr:uid="{71F38082-EE73-4088-94AC-497B1C2DFD2F}"/>
    <cellStyle name="Standard 10 2 2 2 3 2 4 2" xfId="783" xr:uid="{BC84EF99-A119-427A-AC81-16C9D21708E3}"/>
    <cellStyle name="Standard 10 2 2 2 3 2 5" xfId="638" xr:uid="{178C45DE-DEC4-4911-A30E-F1E54A2EC730}"/>
    <cellStyle name="Standard 10 2 2 2 3 3" xfId="152" xr:uid="{B5F260B7-E8E2-4B14-943B-D3BDEE273972}"/>
    <cellStyle name="Standard 10 2 2 2 3 3 2" xfId="252" xr:uid="{9066E546-25E2-4B58-800C-8B434977DB38}"/>
    <cellStyle name="Standard 10 2 2 2 3 3 2 2" xfId="558" xr:uid="{8B042896-F8F4-4CC6-BE79-B59C4B50EE31}"/>
    <cellStyle name="Standard 10 2 2 2 3 3 2 2 2" xfId="854" xr:uid="{3845A815-DBDC-492D-91E5-75A3AA8B0867}"/>
    <cellStyle name="Standard 10 2 2 2 3 3 2 3" xfId="709" xr:uid="{4F535680-12CD-44DA-BA54-C343C1755330}"/>
    <cellStyle name="Standard 10 2 2 2 3 3 3" xfId="461" xr:uid="{84174B30-17E3-4568-B2E5-74C2A2C4D505}"/>
    <cellStyle name="Standard 10 2 2 2 3 3 3 2" xfId="797" xr:uid="{0E258540-C314-450D-AD3D-58228C55FE74}"/>
    <cellStyle name="Standard 10 2 2 2 3 3 4" xfId="652" xr:uid="{14B1269F-0B6A-49F1-AAED-577E3F93BBB9}"/>
    <cellStyle name="Standard 10 2 2 2 3 4" xfId="222" xr:uid="{CD7F00EC-277C-460C-A695-F8DE371B7B2A}"/>
    <cellStyle name="Standard 10 2 2 2 3 4 2" xfId="528" xr:uid="{01381BE8-BC6C-416D-B27D-E751EDF2DBD0}"/>
    <cellStyle name="Standard 10 2 2 2 3 4 2 2" xfId="827" xr:uid="{B0164284-DC4D-4CA1-8BFA-390117728E76}"/>
    <cellStyle name="Standard 10 2 2 2 3 4 3" xfId="682" xr:uid="{2ECA6207-EA92-4B0C-B24F-9E14AFD62C0B}"/>
    <cellStyle name="Standard 10 2 2 2 3 5" xfId="431" xr:uid="{BF35E368-E783-45CF-ABD5-E1F5B8E51EFA}"/>
    <cellStyle name="Standard 10 2 2 2 3 5 2" xfId="770" xr:uid="{D44E9302-231B-42CB-B2E5-667016AA5C52}"/>
    <cellStyle name="Standard 10 2 2 2 3 6" xfId="625" xr:uid="{3A4C536D-EB51-443E-AC26-911FCC6133E1}"/>
    <cellStyle name="Standard 10 2 2 2 4" xfId="130" xr:uid="{986B1535-D00F-40E9-BC57-CA1B988EF052}"/>
    <cellStyle name="Standard 10 2 2 2 4 2" xfId="160" xr:uid="{A71AB146-A64C-42EB-A8DF-9C91AEF95F60}"/>
    <cellStyle name="Standard 10 2 2 2 4 2 2" xfId="260" xr:uid="{EF0AC296-3FCA-49F9-874D-BBFA6AEA1EC6}"/>
    <cellStyle name="Standard 10 2 2 2 4 2 2 2" xfId="566" xr:uid="{B7711C2F-3247-4C3E-B5D2-625313971A07}"/>
    <cellStyle name="Standard 10 2 2 2 4 2 2 2 2" xfId="861" xr:uid="{12D449D9-DAFC-47D7-92A3-A7363437E7E5}"/>
    <cellStyle name="Standard 10 2 2 2 4 2 2 3" xfId="716" xr:uid="{8FD96C8E-73DE-4125-ABC3-3B822B7321B3}"/>
    <cellStyle name="Standard 10 2 2 2 4 2 3" xfId="469" xr:uid="{6BA1C444-92E6-4955-8DD9-E2A5A2AC3176}"/>
    <cellStyle name="Standard 10 2 2 2 4 2 3 2" xfId="804" xr:uid="{04E3375E-3837-438C-9999-181CEB0794B7}"/>
    <cellStyle name="Standard 10 2 2 2 4 2 4" xfId="659" xr:uid="{3B535337-2D85-4760-9153-97914137E311}"/>
    <cellStyle name="Standard 10 2 2 2 4 3" xfId="231" xr:uid="{57C07EF7-E72D-4B3D-B528-B3CF45BC3C90}"/>
    <cellStyle name="Standard 10 2 2 2 4 3 2" xfId="537" xr:uid="{B8913CBD-84A6-48C7-8E73-2EF8595AC1C8}"/>
    <cellStyle name="Standard 10 2 2 2 4 3 2 2" xfId="834" xr:uid="{4D075E12-AB20-4427-8EE9-D9CEA29AA332}"/>
    <cellStyle name="Standard 10 2 2 2 4 3 3" xfId="689" xr:uid="{F5051EDA-2FFA-4034-BC59-A2944F19571F}"/>
    <cellStyle name="Standard 10 2 2 2 4 4" xfId="440" xr:uid="{DD79441F-68E0-45C9-AEA3-CF2064DF969D}"/>
    <cellStyle name="Standard 10 2 2 2 4 4 2" xfId="777" xr:uid="{325C3E88-0FF6-45C8-B323-D4836D3CED0E}"/>
    <cellStyle name="Standard 10 2 2 2 4 5" xfId="632" xr:uid="{0BB88071-273B-42D0-B719-CE2C221CB3B3}"/>
    <cellStyle name="Standard 10 2 2 2 5" xfId="146" xr:uid="{2E7D9AEA-F07F-496D-87E6-3C1E90D9C9DD}"/>
    <cellStyle name="Standard 10 2 2 2 5 2" xfId="246" xr:uid="{33E4D30E-0AEC-4F48-87A7-AF8B76B3D23B}"/>
    <cellStyle name="Standard 10 2 2 2 5 2 2" xfId="552" xr:uid="{7E510E68-C2FB-446B-BA07-2BDAA6B453C8}"/>
    <cellStyle name="Standard 10 2 2 2 5 2 2 2" xfId="848" xr:uid="{D5A610C1-9795-4DEE-B4D6-C6B420CA7C22}"/>
    <cellStyle name="Standard 10 2 2 2 5 2 3" xfId="703" xr:uid="{D92D09FA-8696-447A-A27A-76875EC923A8}"/>
    <cellStyle name="Standard 10 2 2 2 5 3" xfId="455" xr:uid="{E589E5A7-0F07-4CBA-9E4F-79C01FEA50B7}"/>
    <cellStyle name="Standard 10 2 2 2 5 3 2" xfId="791" xr:uid="{66DE1EB5-087C-4B72-9237-883A00B57168}"/>
    <cellStyle name="Standard 10 2 2 2 5 4" xfId="646" xr:uid="{1B56452F-E23F-4A17-9C87-B57D501759A7}"/>
    <cellStyle name="Standard 10 2 2 2 6" xfId="173" xr:uid="{6F1E8340-3C95-4CA6-B304-C7157208F8C5}"/>
    <cellStyle name="Standard 10 2 2 2 6 2" xfId="481" xr:uid="{2D8780E2-9C70-4B42-8A93-0DC47CCDD2BF}"/>
    <cellStyle name="Standard 10 2 2 2 6 2 2" xfId="815" xr:uid="{269ED7AD-1944-4EC4-BBBD-B980A7CF3A76}"/>
    <cellStyle name="Standard 10 2 2 2 6 3" xfId="670" xr:uid="{BF190E82-531B-40C6-9141-4113979DDC36}"/>
    <cellStyle name="Standard 10 2 2 2 7" xfId="415" xr:uid="{BD3DFBAF-CE2B-4EFB-8462-DE4DC4EAB350}"/>
    <cellStyle name="Standard 10 2 2 2 7 2" xfId="764" xr:uid="{77E0D0E2-D620-4D32-AEBF-08D0FA6A5FAF}"/>
    <cellStyle name="Standard 10 2 2 2 8" xfId="619" xr:uid="{813040EE-B4DD-47D4-A1C4-054DF322D921}"/>
    <cellStyle name="Standard 10 3" xfId="105" xr:uid="{8A1CCEA7-9A85-49B6-826C-701092057CE2}"/>
    <cellStyle name="Standard 10 3 2" xfId="121" xr:uid="{340468BC-0683-4D5D-AA49-463CBC9C11BE}"/>
    <cellStyle name="Standard 10 3 2 2" xfId="137" xr:uid="{53983529-2EAA-4C44-BE8D-9666B04510BD}"/>
    <cellStyle name="Standard 10 3 2 2 2" xfId="167" xr:uid="{3B2453C3-A03A-4B5A-B01D-39F24D5FFB4E}"/>
    <cellStyle name="Standard 10 3 2 2 2 2" xfId="267" xr:uid="{7B086077-4198-4A1F-83EC-7E123838708A}"/>
    <cellStyle name="Standard 10 3 2 2 2 2 2" xfId="573" xr:uid="{3B06BD4C-4DF5-4D7D-8114-235CDC7B3ADD}"/>
    <cellStyle name="Standard 10 3 2 2 2 2 2 2" xfId="868" xr:uid="{55950883-F6F5-434D-AA49-9283D33DE257}"/>
    <cellStyle name="Standard 10 3 2 2 2 2 3" xfId="723" xr:uid="{1EC35373-C8E9-4725-988F-E58212ACC343}"/>
    <cellStyle name="Standard 10 3 2 2 2 3" xfId="476" xr:uid="{1AAD585C-5533-4D51-9F32-15E8EFAD70B0}"/>
    <cellStyle name="Standard 10 3 2 2 2 3 2" xfId="811" xr:uid="{D8102BD3-DD81-4304-9364-C38881EF7AF4}"/>
    <cellStyle name="Standard 10 3 2 2 2 4" xfId="666" xr:uid="{AA9D1718-1256-4702-9240-3E6C9D797933}"/>
    <cellStyle name="Standard 10 3 2 2 3" xfId="238" xr:uid="{94ED7243-B338-49DF-B814-8723BA357A68}"/>
    <cellStyle name="Standard 10 3 2 2 3 2" xfId="544" xr:uid="{452C5CAF-8686-4D71-AFB6-84CAE5362826}"/>
    <cellStyle name="Standard 10 3 2 2 3 2 2" xfId="841" xr:uid="{AA609FC8-A365-4E56-A07D-ED7DB0B65A1F}"/>
    <cellStyle name="Standard 10 3 2 2 3 3" xfId="696" xr:uid="{EADCA338-1CED-478E-B64E-A9771E0FCFF3}"/>
    <cellStyle name="Standard 10 3 2 2 4" xfId="447" xr:uid="{AC4EFEB8-AADE-4D1F-B750-D44A99109B29}"/>
    <cellStyle name="Standard 10 3 2 2 4 2" xfId="784" xr:uid="{234D221E-224F-4D01-8531-E346D8269C8B}"/>
    <cellStyle name="Standard 10 3 2 2 5" xfId="639" xr:uid="{13DC9C6E-C37B-4D1A-AE57-96B9406B2D03}"/>
    <cellStyle name="Standard 10 3 2 3" xfId="153" xr:uid="{BB4D6ED5-B792-46E0-A03F-94DF67E8AC23}"/>
    <cellStyle name="Standard 10 3 2 3 2" xfId="253" xr:uid="{894CCBE2-119A-425F-A7B6-84C584D773DB}"/>
    <cellStyle name="Standard 10 3 2 3 2 2" xfId="559" xr:uid="{76CF9A67-5AD4-4EBA-A227-235773E661B4}"/>
    <cellStyle name="Standard 10 3 2 3 2 2 2" xfId="855" xr:uid="{53F55D17-8F7E-4ADD-96F2-6FC1790042E4}"/>
    <cellStyle name="Standard 10 3 2 3 2 3" xfId="710" xr:uid="{8A9BB7D0-4989-450E-A93F-6F808FB4C71D}"/>
    <cellStyle name="Standard 10 3 2 3 3" xfId="462" xr:uid="{44A5C1F3-DBB3-4B8A-9E2C-D2EC8F93F845}"/>
    <cellStyle name="Standard 10 3 2 3 3 2" xfId="798" xr:uid="{90CD7ADE-B97C-4B1B-ABB8-3FF416E8CF8F}"/>
    <cellStyle name="Standard 10 3 2 3 4" xfId="653" xr:uid="{F9092E1A-3D11-4280-9503-DAB37591C0BE}"/>
    <cellStyle name="Standard 10 3 2 4" xfId="223" xr:uid="{30CA0397-A28C-45CF-8F8B-266BC88F00FB}"/>
    <cellStyle name="Standard 10 3 2 4 2" xfId="529" xr:uid="{5B8BFF55-377E-46A6-A190-9F7C7318D12E}"/>
    <cellStyle name="Standard 10 3 2 4 2 2" xfId="828" xr:uid="{68EC3EFE-F9DA-4197-9676-1257E5B71115}"/>
    <cellStyle name="Standard 10 3 2 4 3" xfId="683" xr:uid="{30679474-23A7-4CC5-A644-6256181C7634}"/>
    <cellStyle name="Standard 10 3 2 5" xfId="432" xr:uid="{1FBD4FAA-2C21-4DAD-A697-DFD55FB3CE78}"/>
    <cellStyle name="Standard 10 3 2 5 2" xfId="771" xr:uid="{3E9D31E6-B2A7-4B1E-AD3B-7E561455AAD9}"/>
    <cellStyle name="Standard 10 3 2 6" xfId="626" xr:uid="{9AA1844F-C6E1-4F64-9FCF-7E7E223E9096}"/>
    <cellStyle name="Standard 10 3 3" xfId="131" xr:uid="{38E28CA3-7E7A-4E02-96B8-1BC85329BA33}"/>
    <cellStyle name="Standard 10 3 3 2" xfId="161" xr:uid="{97E552C0-DC06-4653-8BA2-12E02EC46545}"/>
    <cellStyle name="Standard 10 3 3 2 2" xfId="261" xr:uid="{23BCBA61-C70D-4A63-8709-6FAC84E5E55C}"/>
    <cellStyle name="Standard 10 3 3 2 2 2" xfId="567" xr:uid="{714CD566-E40A-49EF-95C8-668B47CEEA9E}"/>
    <cellStyle name="Standard 10 3 3 2 2 2 2" xfId="862" xr:uid="{846678C7-3C8C-48E6-8456-061174B23A22}"/>
    <cellStyle name="Standard 10 3 3 2 2 3" xfId="717" xr:uid="{2997D322-20FD-499D-9FA4-2F6AD9111720}"/>
    <cellStyle name="Standard 10 3 3 2 3" xfId="470" xr:uid="{89F906BA-E722-4431-AA0C-88ACAE2B396C}"/>
    <cellStyle name="Standard 10 3 3 2 3 2" xfId="805" xr:uid="{D2FF278F-CB35-4E54-B2D1-E314DEC2BD1D}"/>
    <cellStyle name="Standard 10 3 3 2 4" xfId="660" xr:uid="{5EAB8BED-2516-4E34-909E-7C78D8C60E09}"/>
    <cellStyle name="Standard 10 3 3 3" xfId="232" xr:uid="{D7403057-46D2-4383-9841-34F47F7BCF9F}"/>
    <cellStyle name="Standard 10 3 3 3 2" xfId="538" xr:uid="{AC43F744-27D9-4F2E-92A7-6EB51468D843}"/>
    <cellStyle name="Standard 10 3 3 3 2 2" xfId="835" xr:uid="{7BB40958-8E86-49E1-89D5-CCF719CBED47}"/>
    <cellStyle name="Standard 10 3 3 3 3" xfId="690" xr:uid="{F082683F-17A8-4122-BEAF-4F24579A567C}"/>
    <cellStyle name="Standard 10 3 3 4" xfId="441" xr:uid="{F0ABD078-8099-442E-9942-27BE10E80869}"/>
    <cellStyle name="Standard 10 3 3 4 2" xfId="778" xr:uid="{15817E52-53DB-461A-9C8B-324AF82B7563}"/>
    <cellStyle name="Standard 10 3 3 5" xfId="633" xr:uid="{024E289A-5876-45F0-A0BB-6D605660D930}"/>
    <cellStyle name="Standard 10 3 4" xfId="147" xr:uid="{14CB2CB6-33A3-4314-B873-B9637AFEEFD3}"/>
    <cellStyle name="Standard 10 3 4 2" xfId="247" xr:uid="{E10DE627-8821-42DC-A59C-BFFD08FD87E3}"/>
    <cellStyle name="Standard 10 3 4 2 2" xfId="553" xr:uid="{C5F5105C-7F92-457A-9755-FEC8533FF229}"/>
    <cellStyle name="Standard 10 3 4 2 2 2" xfId="849" xr:uid="{4BF5B286-DAA5-4CB7-8B3D-1FEC641DC3C1}"/>
    <cellStyle name="Standard 10 3 4 2 3" xfId="704" xr:uid="{4248C8BD-B9A3-40EF-93B4-7507D69088D7}"/>
    <cellStyle name="Standard 10 3 4 3" xfId="456" xr:uid="{54F51050-DD7F-4613-98E7-FBB6FE33FC89}"/>
    <cellStyle name="Standard 10 3 4 3 2" xfId="792" xr:uid="{6009ECFE-2C8A-4545-9A1A-6007F1A9E17C}"/>
    <cellStyle name="Standard 10 3 4 4" xfId="647" xr:uid="{788DB501-E185-4E27-8BBD-F88F31596FB9}"/>
    <cellStyle name="Standard 10 3 5" xfId="207" xr:uid="{18278E1C-71AC-4474-BF02-2FCA8C004986}"/>
    <cellStyle name="Standard 10 3 5 2" xfId="513" xr:uid="{1381D032-FB5E-4D4D-8AF4-8786EC65CADA}"/>
    <cellStyle name="Standard 10 3 5 2 2" xfId="822" xr:uid="{C07542A1-8297-4D47-BF7C-476D52F1D4D5}"/>
    <cellStyle name="Standard 10 3 5 3" xfId="677" xr:uid="{1565FE1B-4AAA-41E3-814A-50C45D300E18}"/>
    <cellStyle name="Standard 10 3 6" xfId="416" xr:uid="{2349D935-904D-4BBA-8D00-430908EFBE6F}"/>
    <cellStyle name="Standard 10 3 6 2" xfId="765" xr:uid="{612B0317-5C14-4861-817E-092E35ACAB65}"/>
    <cellStyle name="Standard 10 3 7" xfId="620" xr:uid="{597C5195-73DA-4AC6-B7A9-356F525201E9}"/>
    <cellStyle name="Standard 10 4" xfId="117" xr:uid="{054D4850-046A-4E9E-B41D-227D290A860F}"/>
    <cellStyle name="Standard 10 4 2" xfId="134" xr:uid="{2BEE4566-1E26-44C7-B0D7-914347C4D467}"/>
    <cellStyle name="Standard 10 4 2 2" xfId="164" xr:uid="{52F1637E-259C-495D-825A-D7BE276618A1}"/>
    <cellStyle name="Standard 10 4 2 2 2" xfId="264" xr:uid="{52C44728-EB57-46F3-AEED-69E9B6DA47ED}"/>
    <cellStyle name="Standard 10 4 2 2 2 2" xfId="570" xr:uid="{1D338D57-CC30-4907-9A1C-4B83FE7CB2AA}"/>
    <cellStyle name="Standard 10 4 2 2 2 2 2" xfId="865" xr:uid="{386F8A7B-C0A3-4D66-9C5F-4040B8BCF334}"/>
    <cellStyle name="Standard 10 4 2 2 2 3" xfId="720" xr:uid="{92D9F6F0-8013-4FAE-8010-71E3061EDA6D}"/>
    <cellStyle name="Standard 10 4 2 2 3" xfId="473" xr:uid="{2E1CDB86-8B3E-4AE5-AB8B-5E4380613988}"/>
    <cellStyle name="Standard 10 4 2 2 3 2" xfId="808" xr:uid="{1EFD4B4B-85BE-450C-9E69-902D178E1AD9}"/>
    <cellStyle name="Standard 10 4 2 2 4" xfId="663" xr:uid="{2AC9E4DF-FC6D-43AD-89AB-8F3716908CD9}"/>
    <cellStyle name="Standard 10 4 2 3" xfId="235" xr:uid="{413AB9C3-9AC5-4C09-A7BB-0D966E1C5740}"/>
    <cellStyle name="Standard 10 4 2 3 2" xfId="541" xr:uid="{87CFB67F-93C1-4394-AE02-F4619E29546E}"/>
    <cellStyle name="Standard 10 4 2 3 2 2" xfId="838" xr:uid="{E0E108A9-7AF7-47F8-92E8-45FF879DFDB4}"/>
    <cellStyle name="Standard 10 4 2 3 3" xfId="693" xr:uid="{FB0868E2-B6ED-4FA4-A3C2-DA67068EF5F0}"/>
    <cellStyle name="Standard 10 4 2 4" xfId="444" xr:uid="{BE088DBA-D2E5-4803-9A59-DDBB176BD188}"/>
    <cellStyle name="Standard 10 4 2 4 2" xfId="781" xr:uid="{98BCD05C-AD07-4E76-BAA6-51C2ED833BC6}"/>
    <cellStyle name="Standard 10 4 2 5" xfId="636" xr:uid="{7A674F1F-D101-4683-953D-D5E3731A88EB}"/>
    <cellStyle name="Standard 10 4 3" xfId="150" xr:uid="{2F1B3FF3-AE07-4489-8C2C-645DDC0EF721}"/>
    <cellStyle name="Standard 10 4 3 2" xfId="250" xr:uid="{6E49E22D-5325-4F1A-9B44-9862A9D9F842}"/>
    <cellStyle name="Standard 10 4 3 2 2" xfId="556" xr:uid="{63D3C43E-02FB-4832-A894-D3FF95FC8261}"/>
    <cellStyle name="Standard 10 4 3 2 2 2" xfId="852" xr:uid="{ABC01BE2-FCA0-41F9-8640-BC9BB93546CD}"/>
    <cellStyle name="Standard 10 4 3 2 3" xfId="707" xr:uid="{8D4431D8-4B98-4349-8310-48500D07EB19}"/>
    <cellStyle name="Standard 10 4 3 3" xfId="459" xr:uid="{62DA595A-A505-48E3-A788-10121A651E3B}"/>
    <cellStyle name="Standard 10 4 3 3 2" xfId="795" xr:uid="{1B95F71D-46A1-4E8C-9B71-754AD78BA042}"/>
    <cellStyle name="Standard 10 4 3 4" xfId="650" xr:uid="{2893FF5A-DC6D-4ADA-BF63-C21FD89401E8}"/>
    <cellStyle name="Standard 10 4 4" xfId="219" xr:uid="{79B93A07-5A0E-42F0-A9D7-F7CB0B91C50D}"/>
    <cellStyle name="Standard 10 4 4 2" xfId="525" xr:uid="{35D11744-AE8E-4185-8345-9A1674EF3CA9}"/>
    <cellStyle name="Standard 10 4 4 2 2" xfId="825" xr:uid="{FA554B51-F113-4773-961B-3BE88DDB5B24}"/>
    <cellStyle name="Standard 10 4 4 3" xfId="680" xr:uid="{8500570B-1560-4A37-BD10-A9F9EB9A8B0C}"/>
    <cellStyle name="Standard 10 4 5" xfId="428" xr:uid="{F5ED2B20-28D7-42AA-B8A4-196B959A81DD}"/>
    <cellStyle name="Standard 10 4 5 2" xfId="768" xr:uid="{B47161B6-583D-49D5-9059-E2298460E666}"/>
    <cellStyle name="Standard 10 4 6" xfId="623" xr:uid="{C2D1BFE6-CF9C-4338-83DC-726EA2868FAC}"/>
    <cellStyle name="Standard 10 5" xfId="128" xr:uid="{46B44A66-65B7-4AB4-804B-975855528225}"/>
    <cellStyle name="Standard 10 5 2" xfId="158" xr:uid="{176888BA-F410-4F75-A2CD-DB55B2EDE630}"/>
    <cellStyle name="Standard 10 5 2 2" xfId="258" xr:uid="{527DE9CE-9A89-498F-8C32-5300CC84872A}"/>
    <cellStyle name="Standard 10 5 2 2 2" xfId="564" xr:uid="{D8F90B83-AA37-4F99-81BA-6C8C83752B01}"/>
    <cellStyle name="Standard 10 5 2 2 2 2" xfId="859" xr:uid="{3FE82F3C-0182-4B99-BC86-E7C7DE79B5D8}"/>
    <cellStyle name="Standard 10 5 2 2 3" xfId="714" xr:uid="{122A5B5C-92B0-4B65-B9ED-7459B25FF48E}"/>
    <cellStyle name="Standard 10 5 2 3" xfId="467" xr:uid="{5B5E492B-4EB4-493C-AA38-F25F0A874765}"/>
    <cellStyle name="Standard 10 5 2 3 2" xfId="802" xr:uid="{51308111-C612-49AB-A284-CB633869FA49}"/>
    <cellStyle name="Standard 10 5 2 4" xfId="657" xr:uid="{99CCC54A-3AE2-4645-A052-B99ED02E4F60}"/>
    <cellStyle name="Standard 10 5 3" xfId="229" xr:uid="{22A93CB5-FE4E-4BC1-9821-2BBE5102E8C6}"/>
    <cellStyle name="Standard 10 5 3 2" xfId="535" xr:uid="{2B96667E-4881-40E1-AEE8-7441BF18105B}"/>
    <cellStyle name="Standard 10 5 3 2 2" xfId="832" xr:uid="{E2B1FA33-3181-4148-9268-E3E7BD8B5223}"/>
    <cellStyle name="Standard 10 5 3 3" xfId="687" xr:uid="{B772AED0-DE45-40DF-B3EB-8C95F0104144}"/>
    <cellStyle name="Standard 10 5 4" xfId="438" xr:uid="{9C43E688-9B18-408E-85DE-45CC3C486995}"/>
    <cellStyle name="Standard 10 5 4 2" xfId="775" xr:uid="{F1D1D343-810D-43F7-93D4-A1C24C888FF8}"/>
    <cellStyle name="Standard 10 5 5" xfId="630" xr:uid="{DBF58256-FEE0-499A-A328-041E18DA6D2E}"/>
    <cellStyle name="Standard 10 6" xfId="144" xr:uid="{CC0E20BA-060F-4E5D-9185-08451060A0C0}"/>
    <cellStyle name="Standard 10 6 2" xfId="244" xr:uid="{A0C9C13A-9E43-4801-962D-FBAC60DE1367}"/>
    <cellStyle name="Standard 10 6 2 2" xfId="550" xr:uid="{9CDDDE4D-71AC-4DD6-A7AD-ED6FAC46B890}"/>
    <cellStyle name="Standard 10 6 2 2 2" xfId="846" xr:uid="{CB57F93B-65AF-4DF3-91E4-4E15C1DCDC7D}"/>
    <cellStyle name="Standard 10 6 2 3" xfId="701" xr:uid="{6E3BB90A-60EF-482C-B390-3D5EDB2E355C}"/>
    <cellStyle name="Standard 10 6 3" xfId="453" xr:uid="{5B853158-E0E2-42AD-BA1F-28EC236F0A7C}"/>
    <cellStyle name="Standard 10 6 3 2" xfId="789" xr:uid="{BC4B1253-2CFB-4A2F-8CB3-4193667D480D}"/>
    <cellStyle name="Standard 10 6 4" xfId="644" xr:uid="{FD2BBE9A-5A8B-4C4D-BBFC-20DCE6BD9B41}"/>
    <cellStyle name="Standard 10 7" xfId="392" xr:uid="{53CE97D3-A6FF-4BB5-B182-D87009306548}"/>
    <cellStyle name="Standard 10 7 2" xfId="759" xr:uid="{F77BD83A-CF74-49DB-BA91-8168095C9AD5}"/>
    <cellStyle name="Standard 10 8" xfId="614" xr:uid="{96D308EB-AF63-4B3F-A577-10113F42DA13}"/>
    <cellStyle name="Standard 11" xfId="38" xr:uid="{7287DE52-516A-4DAC-A952-8B47EB38A4A1}"/>
    <cellStyle name="Standard 11 2" xfId="187" xr:uid="{DB9CCF5D-A721-4116-AA4F-443079662F35}"/>
    <cellStyle name="Standard 11 2 2" xfId="494" xr:uid="{414FB999-1785-487C-B1F5-39AEF286FE23}"/>
    <cellStyle name="Standard 11 3" xfId="396" xr:uid="{707DABA8-89B1-4741-B73A-52221DE5CA95}"/>
    <cellStyle name="Standard 12" xfId="39" xr:uid="{A2BE366A-0E47-470E-A66C-BF4C166847C2}"/>
    <cellStyle name="Standard 12 2" xfId="108" xr:uid="{ABDE9B20-D6E6-4A7A-8177-9BD19295F2D9}"/>
    <cellStyle name="Standard 12 2 2" xfId="122" xr:uid="{7BF8374B-8678-40DC-A444-686368A392E3}"/>
    <cellStyle name="Standard 12 2 2 2" xfId="138" xr:uid="{CC2EE41B-8069-4CC7-927F-4D45A58C0471}"/>
    <cellStyle name="Standard 12 2 2 2 2" xfId="168" xr:uid="{ADCE37B4-FB32-4349-A12A-5058CE644ADA}"/>
    <cellStyle name="Standard 12 2 2 2 2 2" xfId="268" xr:uid="{DDA80576-F554-498E-8C11-373A265AB9E6}"/>
    <cellStyle name="Standard 12 2 2 2 2 2 2" xfId="574" xr:uid="{5F5C17EE-1651-4551-8FE9-0447D16D2378}"/>
    <cellStyle name="Standard 12 2 2 2 2 2 2 2" xfId="869" xr:uid="{03721CFF-2214-4307-891A-69DBD3FEFA2A}"/>
    <cellStyle name="Standard 12 2 2 2 2 2 3" xfId="724" xr:uid="{AB93F256-C13B-4310-86F5-DD99154F3AD4}"/>
    <cellStyle name="Standard 12 2 2 2 2 3" xfId="477" xr:uid="{72BD2553-6727-4F3E-9F99-3A7E522F76A4}"/>
    <cellStyle name="Standard 12 2 2 2 2 3 2" xfId="812" xr:uid="{D13B7E6E-039B-43A8-88EA-ADA7CC9E4E45}"/>
    <cellStyle name="Standard 12 2 2 2 2 4" xfId="667" xr:uid="{F51BCFD3-925D-46C6-8186-159D493E6B67}"/>
    <cellStyle name="Standard 12 2 2 2 3" xfId="239" xr:uid="{5B567440-507D-4003-8716-061159547E87}"/>
    <cellStyle name="Standard 12 2 2 2 3 2" xfId="545" xr:uid="{E55E63FB-E369-49B2-ADF2-AFCA0F6B64F7}"/>
    <cellStyle name="Standard 12 2 2 2 3 2 2" xfId="842" xr:uid="{118100EC-BEFE-4433-ACE0-47D7F6DD5917}"/>
    <cellStyle name="Standard 12 2 2 2 3 3" xfId="697" xr:uid="{97C38895-6AD0-4B93-9E33-5B58843699B6}"/>
    <cellStyle name="Standard 12 2 2 2 4" xfId="448" xr:uid="{3EBF47A9-B786-44AB-A4B2-19F7E43FDA0F}"/>
    <cellStyle name="Standard 12 2 2 2 4 2" xfId="785" xr:uid="{5A2E40F0-ACC4-486E-9FFF-16E61D3E9E93}"/>
    <cellStyle name="Standard 12 2 2 2 5" xfId="640" xr:uid="{04ED7CE6-477D-478D-B3AA-268602404696}"/>
    <cellStyle name="Standard 12 2 2 3" xfId="154" xr:uid="{2005B03B-7C0B-4AA4-AD17-F8AC70EE24DD}"/>
    <cellStyle name="Standard 12 2 2 3 2" xfId="254" xr:uid="{91594083-0CBE-43D7-944A-B876F8AB0064}"/>
    <cellStyle name="Standard 12 2 2 3 2 2" xfId="560" xr:uid="{BBBB7026-5D9F-4F90-8E26-CEF1E7A93838}"/>
    <cellStyle name="Standard 12 2 2 3 2 2 2" xfId="856" xr:uid="{952CB13A-71EE-48FE-8111-315FA6A604E8}"/>
    <cellStyle name="Standard 12 2 2 3 2 3" xfId="711" xr:uid="{A983BEE3-3AD1-4ECF-8B48-9ED0DD838BEC}"/>
    <cellStyle name="Standard 12 2 2 3 3" xfId="463" xr:uid="{2AF97AB4-FA4F-4CE2-8EE2-0D53ACD3BAF8}"/>
    <cellStyle name="Standard 12 2 2 3 3 2" xfId="799" xr:uid="{427362D5-406E-4341-961B-37A30F5723AC}"/>
    <cellStyle name="Standard 12 2 2 3 4" xfId="654" xr:uid="{2EAF1D13-C995-4D74-9BD9-883E51B5FDA2}"/>
    <cellStyle name="Standard 12 2 2 4" xfId="224" xr:uid="{06214E23-B37C-4EF0-BD49-5B27E5E88D3A}"/>
    <cellStyle name="Standard 12 2 2 4 2" xfId="530" xr:uid="{CD6A0BF0-B06E-42D8-95E4-7BBEC361C991}"/>
    <cellStyle name="Standard 12 2 2 4 2 2" xfId="829" xr:uid="{4A75CD78-7ECF-4106-8DC6-3D36B09DAC18}"/>
    <cellStyle name="Standard 12 2 2 4 3" xfId="684" xr:uid="{7045A84A-D23B-40A7-ACFC-4686444A7B44}"/>
    <cellStyle name="Standard 12 2 2 5" xfId="433" xr:uid="{BEED6869-7BF3-4930-9DB1-4593190D679C}"/>
    <cellStyle name="Standard 12 2 2 5 2" xfId="772" xr:uid="{3B53E431-F086-4771-B963-1C863558D32F}"/>
    <cellStyle name="Standard 12 2 2 6" xfId="627" xr:uid="{EC14CDB3-9DF6-4B85-B5BA-90EDAB33A0B7}"/>
    <cellStyle name="Standard 12 2 3" xfId="132" xr:uid="{04BF243D-D366-465C-B1CC-7F7E1ECD7619}"/>
    <cellStyle name="Standard 12 2 3 2" xfId="162" xr:uid="{38E21CF6-F445-49FF-AAA4-1756C5410981}"/>
    <cellStyle name="Standard 12 2 3 2 2" xfId="262" xr:uid="{0CB64A63-C1A5-4AD7-B86B-1FCC14E90017}"/>
    <cellStyle name="Standard 12 2 3 2 2 2" xfId="568" xr:uid="{C80D7095-C629-4A8B-9BAF-82513432ED73}"/>
    <cellStyle name="Standard 12 2 3 2 2 2 2" xfId="863" xr:uid="{0C22EB9C-AB68-4D4C-83B2-C6DE25814615}"/>
    <cellStyle name="Standard 12 2 3 2 2 3" xfId="718" xr:uid="{B1422AE5-F38D-4E62-9FD1-3C063825498C}"/>
    <cellStyle name="Standard 12 2 3 2 3" xfId="471" xr:uid="{11986177-3B4C-4D98-8834-4AA4D57B2B79}"/>
    <cellStyle name="Standard 12 2 3 2 3 2" xfId="806" xr:uid="{EBBE5CA3-C9B6-40EA-B535-CAA3E4589028}"/>
    <cellStyle name="Standard 12 2 3 2 4" xfId="661" xr:uid="{011E9E17-6203-4F4C-8DA7-3C600A11EC7E}"/>
    <cellStyle name="Standard 12 2 3 3" xfId="233" xr:uid="{597C4BFD-E7A8-466A-9F30-EF77634648B4}"/>
    <cellStyle name="Standard 12 2 3 3 2" xfId="539" xr:uid="{276A960F-ED58-4E11-8F46-2BE508D9C239}"/>
    <cellStyle name="Standard 12 2 3 3 2 2" xfId="836" xr:uid="{D2B6C782-E13A-4277-AB18-D31EE30D492E}"/>
    <cellStyle name="Standard 12 2 3 3 3" xfId="691" xr:uid="{BC7C16C4-D09F-4C11-A2DE-283A49DE3BC5}"/>
    <cellStyle name="Standard 12 2 3 4" xfId="442" xr:uid="{5A88B12B-4767-4950-85D7-E8A61D9EBA81}"/>
    <cellStyle name="Standard 12 2 3 4 2" xfId="779" xr:uid="{23E86DDF-0192-4DBC-8795-DD227D92CEEB}"/>
    <cellStyle name="Standard 12 2 3 5" xfId="634" xr:uid="{B72CBF66-9031-4A05-BA6E-CB0E6B96A58A}"/>
    <cellStyle name="Standard 12 2 4" xfId="148" xr:uid="{99BB4F7A-9F0E-4928-BCF6-24FEAE88B637}"/>
    <cellStyle name="Standard 12 2 4 2" xfId="248" xr:uid="{C0E759F7-E976-4FA9-980D-C27E881610C0}"/>
    <cellStyle name="Standard 12 2 4 2 2" xfId="554" xr:uid="{1921BFF9-5546-4BA5-9162-B58749E82AE0}"/>
    <cellStyle name="Standard 12 2 4 2 2 2" xfId="850" xr:uid="{0CB65E17-0729-406E-AE03-2BC92CF86AAD}"/>
    <cellStyle name="Standard 12 2 4 2 3" xfId="705" xr:uid="{9E4831A8-0D69-4B20-A47F-BA7CBA6701E9}"/>
    <cellStyle name="Standard 12 2 4 3" xfId="457" xr:uid="{14669C97-5870-402A-9778-FDCAB6FB1FC4}"/>
    <cellStyle name="Standard 12 2 4 3 2" xfId="793" xr:uid="{34A7BA52-DA86-42B9-A0BD-4CC079876BBD}"/>
    <cellStyle name="Standard 12 2 4 4" xfId="648" xr:uid="{1E92BA3D-9E2C-48A6-AD2E-0CAA580C2688}"/>
    <cellStyle name="Standard 12 2 5" xfId="210" xr:uid="{DD626072-B8CA-43E7-8A93-65D9C407C21D}"/>
    <cellStyle name="Standard 12 2 5 2" xfId="516" xr:uid="{92B52E08-77B2-4AE0-AAE5-DB4BC3B1AB5B}"/>
    <cellStyle name="Standard 12 2 5 2 2" xfId="823" xr:uid="{870E5966-5512-4E7F-8AB3-6865C4DDBCEA}"/>
    <cellStyle name="Standard 12 2 5 3" xfId="678" xr:uid="{29E3DAEA-9278-443B-B923-28C79FD6F7D2}"/>
    <cellStyle name="Standard 12 2 6" xfId="419" xr:uid="{B6D4E96F-26DB-427A-B688-ABC387C5967F}"/>
    <cellStyle name="Standard 12 2 6 2" xfId="766" xr:uid="{6E5A9CBF-11EA-4A11-BF68-5A15BE782D91}"/>
    <cellStyle name="Standard 12 2 7" xfId="621" xr:uid="{5EE8CC50-54BE-4893-ADDB-71F2BADB88E0}"/>
    <cellStyle name="Standard 12 3" xfId="118" xr:uid="{8AB3E1F7-FB21-445E-9E09-C9E674716FAA}"/>
    <cellStyle name="Standard 12 3 2" xfId="135" xr:uid="{0A15BC34-9461-4A61-9F5D-2FD7303AEE74}"/>
    <cellStyle name="Standard 12 3 2 2" xfId="165" xr:uid="{2E283610-2B75-4F97-B2DD-9D0820A08729}"/>
    <cellStyle name="Standard 12 3 2 2 2" xfId="265" xr:uid="{B9F67384-199A-494C-A18D-128B3C0E6EDD}"/>
    <cellStyle name="Standard 12 3 2 2 2 2" xfId="571" xr:uid="{8B4D3F3F-8408-4ADE-AB58-35A8068F7FEB}"/>
    <cellStyle name="Standard 12 3 2 2 2 2 2" xfId="866" xr:uid="{A942C724-1A2E-460E-B2BA-E2BAFA40B882}"/>
    <cellStyle name="Standard 12 3 2 2 2 3" xfId="721" xr:uid="{966568C6-8F37-4F9D-9D11-99F1120A8A35}"/>
    <cellStyle name="Standard 12 3 2 2 3" xfId="474" xr:uid="{6508F347-0B81-4748-BF31-31E2618D10BC}"/>
    <cellStyle name="Standard 12 3 2 2 3 2" xfId="809" xr:uid="{785ACA35-D502-4122-BFCB-FB17C4581DA3}"/>
    <cellStyle name="Standard 12 3 2 2 4" xfId="664" xr:uid="{D114F0FC-663A-4898-99FD-173EAA5D4F17}"/>
    <cellStyle name="Standard 12 3 2 3" xfId="236" xr:uid="{E470B0BC-FD8D-4EDF-AC0D-61DC358AC663}"/>
    <cellStyle name="Standard 12 3 2 3 2" xfId="542" xr:uid="{362AF0FF-04CF-4735-BAA3-0AC9A8907659}"/>
    <cellStyle name="Standard 12 3 2 3 2 2" xfId="839" xr:uid="{19456293-4579-407B-8799-F352AAFED8D8}"/>
    <cellStyle name="Standard 12 3 2 3 3" xfId="694" xr:uid="{71B0ECA9-9A7B-417E-BEAB-61341D3B0F38}"/>
    <cellStyle name="Standard 12 3 2 4" xfId="445" xr:uid="{D7382FBD-9B5C-4957-86DC-6CA96EED3DDD}"/>
    <cellStyle name="Standard 12 3 2 4 2" xfId="782" xr:uid="{268233F1-1FD4-4F1C-81E5-23E0D6FAE907}"/>
    <cellStyle name="Standard 12 3 2 5" xfId="637" xr:uid="{8A989D8A-FDC7-439B-B008-7B8DA807DC6F}"/>
    <cellStyle name="Standard 12 3 3" xfId="151" xr:uid="{19FAA62E-6D61-42FC-B092-09B4BCB0AAEF}"/>
    <cellStyle name="Standard 12 3 3 2" xfId="251" xr:uid="{A3A8F05F-9100-4EC5-BDA6-06E3839FBD5F}"/>
    <cellStyle name="Standard 12 3 3 2 2" xfId="557" xr:uid="{11C19FC8-5942-40E1-9074-BAE672CAADDF}"/>
    <cellStyle name="Standard 12 3 3 2 2 2" xfId="853" xr:uid="{14041A88-557B-4030-9989-B7E8A92E8C2B}"/>
    <cellStyle name="Standard 12 3 3 2 3" xfId="708" xr:uid="{4136717D-F875-4816-B560-5D83376283B7}"/>
    <cellStyle name="Standard 12 3 3 3" xfId="460" xr:uid="{5EFE29C1-C95F-43B1-A064-9F23EBC7D140}"/>
    <cellStyle name="Standard 12 3 3 3 2" xfId="796" xr:uid="{04770EC7-3CFC-4EC6-BDB8-DEE794AB44DB}"/>
    <cellStyle name="Standard 12 3 3 4" xfId="651" xr:uid="{595B4A91-0D06-456B-8569-F4819BB7B1AA}"/>
    <cellStyle name="Standard 12 3 4" xfId="220" xr:uid="{7C4E008E-48DD-4ACB-94B1-EA25743EC259}"/>
    <cellStyle name="Standard 12 3 4 2" xfId="526" xr:uid="{841EC1D9-2B24-48C0-90FD-1D8FB2089166}"/>
    <cellStyle name="Standard 12 3 4 2 2" xfId="826" xr:uid="{1E021DA5-9CBA-4C7A-B6F2-3AB2B9B9C26F}"/>
    <cellStyle name="Standard 12 3 4 3" xfId="681" xr:uid="{C067F875-A10E-4B93-B752-6B26838B38BA}"/>
    <cellStyle name="Standard 12 3 5" xfId="429" xr:uid="{05D4E520-F689-41CB-844D-0FE589DCBC8F}"/>
    <cellStyle name="Standard 12 3 5 2" xfId="769" xr:uid="{E56B5F2E-685B-4BC9-BD0B-2DEB3B074B2B}"/>
    <cellStyle name="Standard 12 3 6" xfId="624" xr:uid="{4E9ABE63-DE13-4377-A481-BE137597D442}"/>
    <cellStyle name="Standard 12 4" xfId="129" xr:uid="{AE521F5B-56C6-4154-9D15-D5F09C20769D}"/>
    <cellStyle name="Standard 12 4 2" xfId="159" xr:uid="{2CD2B6E4-745F-4ED9-AD69-1AE6A93B0E19}"/>
    <cellStyle name="Standard 12 4 2 2" xfId="259" xr:uid="{6E6C29F2-6D7D-49ED-8500-15F8734681AE}"/>
    <cellStyle name="Standard 12 4 2 2 2" xfId="565" xr:uid="{F2E0942B-46A5-4F84-80AC-41AE79B465A3}"/>
    <cellStyle name="Standard 12 4 2 2 2 2" xfId="860" xr:uid="{42E67720-F963-42FC-BE44-F874B060614D}"/>
    <cellStyle name="Standard 12 4 2 2 3" xfId="715" xr:uid="{326D0094-FB5A-4116-B8EC-CFEB82BECF03}"/>
    <cellStyle name="Standard 12 4 2 3" xfId="468" xr:uid="{7D1029D1-3DAD-47FE-919B-1A3F355148A7}"/>
    <cellStyle name="Standard 12 4 2 3 2" xfId="803" xr:uid="{BFE18AB5-A039-4C9C-8EE2-6A5BD4A7B86A}"/>
    <cellStyle name="Standard 12 4 2 4" xfId="658" xr:uid="{24ED1C32-2B64-4D84-BD48-D7D409F631BE}"/>
    <cellStyle name="Standard 12 4 3" xfId="230" xr:uid="{376CBB32-5287-4A21-8744-2E8CA04BEA91}"/>
    <cellStyle name="Standard 12 4 3 2" xfId="536" xr:uid="{7208E53F-5483-48F6-8DF2-757D3A338669}"/>
    <cellStyle name="Standard 12 4 3 2 2" xfId="833" xr:uid="{02853088-C2E5-4D23-96A3-6A6C23B41677}"/>
    <cellStyle name="Standard 12 4 3 3" xfId="688" xr:uid="{05D93C2A-D0A9-4EC2-AF56-D06608C39024}"/>
    <cellStyle name="Standard 12 4 4" xfId="439" xr:uid="{4EC5E186-F6AC-4263-A693-309312799725}"/>
    <cellStyle name="Standard 12 4 4 2" xfId="776" xr:uid="{123C3C39-3E4D-434C-90F6-E998DC699C24}"/>
    <cellStyle name="Standard 12 4 5" xfId="631" xr:uid="{54290F2A-7D3B-40CA-9DE2-9C4501C150F5}"/>
    <cellStyle name="Standard 12 5" xfId="145" xr:uid="{3DA61A6F-40F0-4C8A-94D8-EB5DCC494698}"/>
    <cellStyle name="Standard 12 5 2" xfId="245" xr:uid="{760FA9EC-222F-4E0E-ADE3-FCA66C0887C9}"/>
    <cellStyle name="Standard 12 5 2 2" xfId="551" xr:uid="{023FC244-293B-4F98-87CD-8D4ACCD65717}"/>
    <cellStyle name="Standard 12 5 2 2 2" xfId="847" xr:uid="{27D11014-90DE-4FDF-ABB0-11B9679CCFE2}"/>
    <cellStyle name="Standard 12 5 2 3" xfId="702" xr:uid="{268D29EA-BA63-448D-92FB-5BD64BD2D576}"/>
    <cellStyle name="Standard 12 5 3" xfId="454" xr:uid="{C800ED26-1B58-4355-ADB0-14440AB71843}"/>
    <cellStyle name="Standard 12 5 3 2" xfId="790" xr:uid="{E21B4E5B-D943-49C8-88BD-9F13D88E96C0}"/>
    <cellStyle name="Standard 12 5 4" xfId="645" xr:uid="{B1249BE9-24F3-4B8B-A2E8-40D4335FBBB2}"/>
    <cellStyle name="Standard 12 6" xfId="188" xr:uid="{395F03E8-D1F0-4584-95A0-70022F9E776E}"/>
    <cellStyle name="Standard 12 6 2" xfId="495" xr:uid="{2AE8E082-00FB-4093-98CB-40594CA861DD}"/>
    <cellStyle name="Standard 12 6 2 2" xfId="819" xr:uid="{92B74DE2-F390-4C9E-9A0B-815FE11B1B4F}"/>
    <cellStyle name="Standard 12 6 3" xfId="674" xr:uid="{68CEAEB3-11E9-428E-A19E-E09EE3E9863C}"/>
    <cellStyle name="Standard 12 7" xfId="397" xr:uid="{9CE12393-8414-4824-ADF5-3C6BEF139782}"/>
    <cellStyle name="Standard 12 7 2" xfId="761" xr:uid="{05592945-E876-4A11-87D2-E811CD2EDDF5}"/>
    <cellStyle name="Standard 12 8" xfId="616" xr:uid="{B27758AF-D9AF-4965-8C60-793B1EA54AEF}"/>
    <cellStyle name="Standard 13" xfId="35" xr:uid="{D66A8831-C962-4E14-B680-F1619F21CC4F}"/>
    <cellStyle name="Standard 13 2" xfId="107" xr:uid="{37D0BD10-1A98-48F9-B8BE-E777F2AEEF5C}"/>
    <cellStyle name="Standard 13 2 2" xfId="209" xr:uid="{3B1476A6-6FF7-42D1-8FAD-E4CAB9434850}"/>
    <cellStyle name="Standard 13 2 2 2" xfId="515" xr:uid="{EED85148-FFBC-48B8-BA43-B859D8C02E24}"/>
    <cellStyle name="Standard 13 2 3" xfId="418" xr:uid="{058136EC-0394-44BA-8449-F5A4A841AE57}"/>
    <cellStyle name="Standard 13 3" xfId="175" xr:uid="{F6562CA3-B5AC-4DC7-B4F7-1C65E9F663DF}"/>
    <cellStyle name="Standard 13 3 2" xfId="482" xr:uid="{20D5D5E6-65AF-4E7A-9323-9EF86F3428BE}"/>
    <cellStyle name="Standard 13 3 2 2" xfId="816" xr:uid="{3EDB1626-85D5-47EF-8A2D-DC733EEB72F1}"/>
    <cellStyle name="Standard 13 3 3" xfId="671" xr:uid="{262C9FCB-5C1F-4F2B-B863-C3B0AF6CD3BF}"/>
    <cellStyle name="Standard 13 4" xfId="185" xr:uid="{FC2F35D1-81BA-4D75-AF63-690A553E334C}"/>
    <cellStyle name="Standard 13 4 2" xfId="492" xr:uid="{A1C768DB-D0A6-489B-BBF7-A4FBA708D33A}"/>
    <cellStyle name="Standard 13 5" xfId="394" xr:uid="{81653BE4-9DBC-4911-B547-F3F8654B4EDF}"/>
    <cellStyle name="Standard 14" xfId="47" xr:uid="{740B3848-3849-458F-8762-BE7844B15877}"/>
    <cellStyle name="Standard 14 2" xfId="109" xr:uid="{72A96C1E-6396-4D7E-9739-48EC7936DB5C}"/>
    <cellStyle name="Standard 14 2 2" xfId="211" xr:uid="{1ED33AD4-E25E-45DA-ABAA-F168458A1307}"/>
    <cellStyle name="Standard 14 2 2 2" xfId="517" xr:uid="{006AD8C3-F6E9-4233-B95C-9EC8DF6D0EAC}"/>
    <cellStyle name="Standard 14 2 3" xfId="420" xr:uid="{F121DA73-6549-4469-A486-5221935DDE6E}"/>
    <cellStyle name="Standard 14 3" xfId="192" xr:uid="{199A2443-06F2-423C-9ED2-43B8BD1E20F0}"/>
    <cellStyle name="Standard 14 3 2" xfId="499" xr:uid="{DE7E2010-94F6-453A-883F-09CFEFADBA12}"/>
    <cellStyle name="Standard 14 4" xfId="401" xr:uid="{36318626-A117-4EF8-A2C9-4A0AA93B67A9}"/>
    <cellStyle name="Standard 15" xfId="48" xr:uid="{9935F980-3A5F-4B9A-B29D-EED3372E55B7}"/>
    <cellStyle name="Standard 15 2" xfId="110" xr:uid="{DE3F9064-05D5-4A46-9967-A798CD4D4285}"/>
    <cellStyle name="Standard 15 2 2" xfId="212" xr:uid="{82931E0B-EA63-4D76-B63B-1B3214359883}"/>
    <cellStyle name="Standard 15 2 2 2" xfId="518" xr:uid="{370D5D94-F11B-4539-9A21-230C85E8EFAE}"/>
    <cellStyle name="Standard 15 2 3" xfId="421" xr:uid="{A31F290D-6811-4432-967A-8036DA026634}"/>
    <cellStyle name="Standard 15 3" xfId="193" xr:uid="{17AB3D17-FAD9-4CAF-A7A5-E06049E485A2}"/>
    <cellStyle name="Standard 15 3 2" xfId="500" xr:uid="{025FA627-88B3-47F4-A2D0-61C630FF2F42}"/>
    <cellStyle name="Standard 15 4" xfId="402" xr:uid="{D4CECFA2-EDF2-4919-837D-CDFCEC511E80}"/>
    <cellStyle name="Standard 16" xfId="51" xr:uid="{74AB6A66-9005-4035-BCE6-48989750A649}"/>
    <cellStyle name="Standard 16 2" xfId="113" xr:uid="{5C2B5632-22BE-407B-A35E-C063B3098772}"/>
    <cellStyle name="Standard 16 2 2" xfId="215" xr:uid="{674E4F7D-774D-4460-A99E-FFDE76DD5D5E}"/>
    <cellStyle name="Standard 16 2 2 2" xfId="521" xr:uid="{8F0F9F24-4E99-428C-BD7B-FBB55459D8E3}"/>
    <cellStyle name="Standard 16 2 3" xfId="424" xr:uid="{198CA634-70F7-47D6-A1EC-9A9E164AFC38}"/>
    <cellStyle name="Standard 16 3" xfId="196" xr:uid="{AB5788D8-2641-467F-B007-5ECFAF5DDDE2}"/>
    <cellStyle name="Standard 16 3 2" xfId="503" xr:uid="{DA3BAF51-1FD5-4769-BDC7-F651440F9AF7}"/>
    <cellStyle name="Standard 16 4" xfId="405" xr:uid="{E6963E76-BC65-4AAD-8972-1ADAE3045DA9}"/>
    <cellStyle name="Standard 17" xfId="52" xr:uid="{7AB68522-8DD9-4235-9D63-99DC74B35D76}"/>
    <cellStyle name="Standard 17 2" xfId="114" xr:uid="{F93C162C-34BF-4729-BDBA-F773EDBE8F0F}"/>
    <cellStyle name="Standard 17 2 2" xfId="216" xr:uid="{A6C1749C-8826-47BA-8326-F17B51835106}"/>
    <cellStyle name="Standard 17 2 2 2" xfId="522" xr:uid="{BB939459-F776-46BE-B56A-6A23B45C40A2}"/>
    <cellStyle name="Standard 17 2 3" xfId="425" xr:uid="{DEC97BE5-AB8D-471F-BECA-D4DDD7D5EDA1}"/>
    <cellStyle name="Standard 17 3" xfId="197" xr:uid="{E7EA2357-D3AD-44CC-B6B0-4B893D6CB16D}"/>
    <cellStyle name="Standard 17 3 2" xfId="504" xr:uid="{BFD0A0C8-E64D-4429-B36E-DD8910C8F5C4}"/>
    <cellStyle name="Standard 17 4" xfId="406" xr:uid="{5E5543BE-6BC0-4C3D-A705-6AB934273A5D}"/>
    <cellStyle name="Standard 18" xfId="49" xr:uid="{CF882F48-ED23-48AB-9F42-9E786F827953}"/>
    <cellStyle name="Standard 18 2" xfId="111" xr:uid="{B290B876-06A9-4064-A500-52546DF3FCD7}"/>
    <cellStyle name="Standard 18 2 2" xfId="213" xr:uid="{3F0221F7-1B61-4DCA-BBA3-E5B4CEBC4862}"/>
    <cellStyle name="Standard 18 2 2 2" xfId="519" xr:uid="{16B9A3CF-07FC-43CD-AC06-C88DD42A71DB}"/>
    <cellStyle name="Standard 18 2 3" xfId="422" xr:uid="{FB06259C-6DE8-4EF7-9165-C8B3D98D65FD}"/>
    <cellStyle name="Standard 18 3" xfId="194" xr:uid="{CDE21E5F-FA61-4003-8402-A233FE57DC45}"/>
    <cellStyle name="Standard 18 3 2" xfId="501" xr:uid="{AB43A0F2-2456-4D43-8098-D97A361DED20}"/>
    <cellStyle name="Standard 18 4" xfId="403" xr:uid="{5BA8C1E9-BF60-47EC-AAF7-9E8472CB7F4E}"/>
    <cellStyle name="Standard 19" xfId="50" xr:uid="{FC657DA1-FA41-4548-8714-E14083CB1CFB}"/>
    <cellStyle name="Standard 19 2" xfId="112" xr:uid="{C0582BBE-6B16-40ED-B5E2-F3F1EB6E3036}"/>
    <cellStyle name="Standard 19 2 2" xfId="214" xr:uid="{850ED5DA-7283-4C21-85DD-8FC03DCF6268}"/>
    <cellStyle name="Standard 19 2 2 2" xfId="520" xr:uid="{02CAC313-420F-41D0-92E4-06664487444B}"/>
    <cellStyle name="Standard 19 2 3" xfId="423" xr:uid="{0142F797-F876-4763-85FB-DCE7D55B56A7}"/>
    <cellStyle name="Standard 19 3" xfId="195" xr:uid="{039BFB45-3B3E-44EA-A698-015701CD9B09}"/>
    <cellStyle name="Standard 19 3 2" xfId="502" xr:uid="{3AD11454-AD24-42F6-81F0-F544E1B414D8}"/>
    <cellStyle name="Standard 19 4" xfId="404" xr:uid="{69F4CCD9-0F60-469C-AF1F-566B86A2A2C3}"/>
    <cellStyle name="Standard 2" xfId="3" xr:uid="{A8412F9F-2BB5-4D63-A77A-D2B953297EBC}"/>
    <cellStyle name="Standard 2 10 2" xfId="290" xr:uid="{2B622A0E-CD44-4076-93F3-2A5F206B6819}"/>
    <cellStyle name="Standard 2 2" xfId="15" xr:uid="{A893DDCD-628A-495A-B469-38E26478AF38}"/>
    <cellStyle name="Standard 2 2 2" xfId="178" xr:uid="{F0C4CACA-537F-4278-8C4B-B79142D28F61}"/>
    <cellStyle name="Standard 2 2 2 2" xfId="384" xr:uid="{2CD5B1D3-F8C5-4331-82AB-B88C0170CC5D}"/>
    <cellStyle name="Standard 2 2 3 2" xfId="905" xr:uid="{5E541D2D-3601-4224-B227-02843FB6D99E}"/>
    <cellStyle name="Standard 2 3" xfId="172" xr:uid="{0128201E-149B-4C77-9CEC-900E152E5D72}"/>
    <cellStyle name="Standard 2 4" xfId="291" xr:uid="{0DB29586-05EE-44DF-BD3A-CBA3E80D5734}"/>
    <cellStyle name="Standard 2 5" xfId="907" xr:uid="{1E0FD8FE-1C83-44D6-86C1-0F91EE97DF5F}"/>
    <cellStyle name="Standard 20" xfId="53" xr:uid="{72388367-DDF5-4560-96F0-3F6B817021A0}"/>
    <cellStyle name="Standard 20 2" xfId="115" xr:uid="{70EE5245-A179-4BB6-AF75-D28E3FC04B21}"/>
    <cellStyle name="Standard 20 2 2" xfId="217" xr:uid="{C9F3CE5B-5073-42BD-9241-7118D5E70CCD}"/>
    <cellStyle name="Standard 20 2 2 2" xfId="523" xr:uid="{4CDD0888-C93D-44C0-9F6E-7D9DC8AE77A7}"/>
    <cellStyle name="Standard 20 2 3" xfId="426" xr:uid="{41CAB1C1-85CD-4944-BC28-C9901D39E8BB}"/>
    <cellStyle name="Standard 20 3" xfId="198" xr:uid="{76DD9E39-C383-44CD-8F37-8EC8A8F514E8}"/>
    <cellStyle name="Standard 20 3 2" xfId="505" xr:uid="{C30DEE42-2295-4A63-821F-7D3BB4580AFE}"/>
    <cellStyle name="Standard 20 4" xfId="407" xr:uid="{5543C9FF-E12E-47D6-B3B7-5B43A053F9ED}"/>
    <cellStyle name="Standard 21" xfId="34" xr:uid="{22E4CD47-2E3E-48D3-A5AE-2E2201611BBE}"/>
    <cellStyle name="Standard 21 2" xfId="106" xr:uid="{7A6F36B5-541B-45DC-84C8-3AA3559535CE}"/>
    <cellStyle name="Standard 21 2 2" xfId="208" xr:uid="{39F75F59-32BA-4A02-BDB2-573200EAE6AB}"/>
    <cellStyle name="Standard 21 2 2 2" xfId="514" xr:uid="{56EEB6A0-1135-4842-9B0B-07CA3597A8A6}"/>
    <cellStyle name="Standard 21 2 3" xfId="417" xr:uid="{9B266C50-0DD7-4D7D-B7BC-5ECAE1EB5A50}"/>
    <cellStyle name="Standard 21 3" xfId="184" xr:uid="{F4BDAB35-8F56-43EE-85E7-97EABF6D1674}"/>
    <cellStyle name="Standard 21 3 2" xfId="491" xr:uid="{754F5F68-AAAA-409D-9DA2-C989DE8DA261}"/>
    <cellStyle name="Standard 21 4" xfId="393" xr:uid="{10365A8B-2C9A-4744-9F3C-E6AC2CCD7CB6}"/>
    <cellStyle name="Standard 22" xfId="54" xr:uid="{8C731AA6-F762-4273-B583-08770FBCDF90}"/>
    <cellStyle name="Standard 22 2" xfId="119" xr:uid="{FB53CF4B-5084-4635-9CAB-C5585D80D2A7}"/>
    <cellStyle name="Standard 22 2 2" xfId="221" xr:uid="{4D63228B-FF91-49A3-B82A-AB2CB2E8B03B}"/>
    <cellStyle name="Standard 22 2 2 2" xfId="527" xr:uid="{E630372C-5F7E-4DC2-948A-475D6596FAD2}"/>
    <cellStyle name="Standard 22 2 3" xfId="430" xr:uid="{15C31731-1F7C-4476-94AD-EEC758407C61}"/>
    <cellStyle name="Standard 22 3" xfId="199" xr:uid="{DD9DF681-25E5-4115-9B55-3B57F0593EEB}"/>
    <cellStyle name="Standard 22 3 2" xfId="506" xr:uid="{E78A4856-02F1-4776-9C51-3EC62EAE4D38}"/>
    <cellStyle name="Standard 22 4" xfId="408" xr:uid="{0F1CEBD3-BD76-4515-8900-9E08C3477A67}"/>
    <cellStyle name="Standard 23" xfId="124" xr:uid="{CF167B04-CB9F-4826-8805-555E7EAD6DBE}"/>
    <cellStyle name="Standard 23 2" xfId="140" xr:uid="{4D01BE8E-C7AF-4B7E-87FB-300825B36DCD}"/>
    <cellStyle name="Standard 23 2 2" xfId="241" xr:uid="{035DBC43-84D6-481C-89C5-BBA32CFEFAC0}"/>
    <cellStyle name="Standard 23 2 2 2" xfId="547" xr:uid="{427EEEBA-C3C7-42C4-B138-2CC827E337A6}"/>
    <cellStyle name="Standard 23 2 3" xfId="450" xr:uid="{7B2BF528-5CDD-4AEE-8BC4-C4183804629F}"/>
    <cellStyle name="Standard 23 3" xfId="226" xr:uid="{2D6E8F90-86FC-40C0-87EC-7958C429402B}"/>
    <cellStyle name="Standard 23 3 2" xfId="532" xr:uid="{DE0A8E84-526B-4222-836A-AE6F526450ED}"/>
    <cellStyle name="Standard 23 4" xfId="435" xr:uid="{5C4C8EA6-3DD9-4D80-900F-6EAFCC7FF623}"/>
    <cellStyle name="Standard 24" xfId="125" xr:uid="{34E2E1CE-AECC-4C65-8DB9-4D2514946D89}"/>
    <cellStyle name="Standard 24 2" xfId="127" xr:uid="{AD6487BD-AE7C-4745-8C8D-6C8EB74C44B8}"/>
    <cellStyle name="Standard 24 3" xfId="156" xr:uid="{6AD1A25A-8C99-4B5E-8FBB-DC4E9D271DBF}"/>
    <cellStyle name="Standard 24 3 2" xfId="256" xr:uid="{F51958CF-558C-40DC-BD26-AC5BCC8155F2}"/>
    <cellStyle name="Standard 24 3 2 2" xfId="562" xr:uid="{E84D4AB1-155C-41E0-9053-8DCC453551FD}"/>
    <cellStyle name="Standard 24 3 3" xfId="465" xr:uid="{F6CCFFA4-5420-4CDF-BE89-4023F097F8E5}"/>
    <cellStyle name="Standard 24 4" xfId="227" xr:uid="{8C4434B9-4059-40A0-9168-0A7064865732}"/>
    <cellStyle name="Standard 24 4 2" xfId="533" xr:uid="{DED90460-A881-4AB6-95B8-D1BA56E3376D}"/>
    <cellStyle name="Standard 24 5" xfId="436" xr:uid="{563639CD-6077-4542-978F-F556F18CAD66}"/>
    <cellStyle name="Standard 25" xfId="126" xr:uid="{732896D8-AB34-4058-944A-A57E68695E61}"/>
    <cellStyle name="Standard 25 2" xfId="157" xr:uid="{9FA5DEB8-0FE9-4113-B4AF-D779804CEEBB}"/>
    <cellStyle name="Standard 25 2 2" xfId="257" xr:uid="{9785134F-FB88-4BFF-8F7C-2B8B34B101C4}"/>
    <cellStyle name="Standard 25 2 2 2" xfId="563" xr:uid="{35E25A0F-E05A-4B32-A46E-4475181CA219}"/>
    <cellStyle name="Standard 25 2 2 2 2" xfId="858" xr:uid="{6F9749C5-3FA1-44E1-B0D3-84131A15049B}"/>
    <cellStyle name="Standard 25 2 2 3" xfId="713" xr:uid="{7869CF3E-90C5-451D-B78F-1D02041DAE6C}"/>
    <cellStyle name="Standard 25 2 3" xfId="466" xr:uid="{79F2B11C-DAA8-4CA4-BA3A-7ECA1A4C2FC1}"/>
    <cellStyle name="Standard 25 2 3 2" xfId="801" xr:uid="{E1A0DFFA-0C60-4377-9CBC-F8223CD6A0C5}"/>
    <cellStyle name="Standard 25 2 4" xfId="656" xr:uid="{F6449E4A-DE09-4D99-B62C-BF1453BB6D96}"/>
    <cellStyle name="Standard 25 3" xfId="228" xr:uid="{36326020-5212-45EA-90F8-79B9FF70A95C}"/>
    <cellStyle name="Standard 25 3 2" xfId="534" xr:uid="{7B7FD876-A7FD-4259-A47C-A5631CC6BC56}"/>
    <cellStyle name="Standard 25 3 2 2" xfId="831" xr:uid="{6B2F70C3-236C-4BCF-825A-B3378E088E16}"/>
    <cellStyle name="Standard 25 3 3" xfId="686" xr:uid="{E8BBA5A6-B0B0-4EE4-A3F6-FDB7379DBE55}"/>
    <cellStyle name="Standard 25 4" xfId="437" xr:uid="{9F5E4A22-78B7-4B6A-8864-4FE2E6BC2AC3}"/>
    <cellStyle name="Standard 25 4 2" xfId="774" xr:uid="{7C114529-4D14-4E8C-A8D4-4E1C48F5CE25}"/>
    <cellStyle name="Standard 25 5" xfId="629" xr:uid="{A8FE045A-3838-4F86-BC7F-894DABD6FE33}"/>
    <cellStyle name="Standard 26" xfId="143" xr:uid="{15B701E4-5018-4322-9C7F-766D25CF308D}"/>
    <cellStyle name="Standard 27" xfId="142" xr:uid="{431F9A2D-1EAE-46E9-8DFE-0936B688DD7E}"/>
    <cellStyle name="Standard 27 2" xfId="243" xr:uid="{014083D8-79AE-4794-93E1-C5D9D6A32F1C}"/>
    <cellStyle name="Standard 27 2 2" xfId="549" xr:uid="{2A24DC11-99B2-4EF6-AA05-A414125A837F}"/>
    <cellStyle name="Standard 27 2 2 2" xfId="845" xr:uid="{C5F968AA-ED5E-46CB-82D0-F4C350BBCA28}"/>
    <cellStyle name="Standard 27 2 3" xfId="700" xr:uid="{93ED5326-EF60-4682-ACE6-CF28029C6A56}"/>
    <cellStyle name="Standard 27 3" xfId="452" xr:uid="{3B996578-55A9-4FB5-8526-3ECF8738A531}"/>
    <cellStyle name="Standard 27 3 2" xfId="788" xr:uid="{21B18C5D-60C0-4ED6-8C14-D999F6D18819}"/>
    <cellStyle name="Standard 27 4" xfId="643" xr:uid="{59CC72F1-59C7-4F5D-8F06-593D2F85FA6B}"/>
    <cellStyle name="Standard 28" xfId="171" xr:uid="{6DC3CA44-8266-4EDD-81FC-1247803DA82D}"/>
    <cellStyle name="Standard 28 2" xfId="480" xr:uid="{ED7153D1-D630-4680-BCCB-C0F8A1D1521E}"/>
    <cellStyle name="Standard 29" xfId="289" xr:uid="{92F7B3A9-86E6-4135-981E-ADD83418919E}"/>
    <cellStyle name="Standard 29 2" xfId="385" xr:uid="{794AD08D-6CB1-465E-90C0-7DE024FD7224}"/>
    <cellStyle name="Standard 29 2 2" xfId="610" xr:uid="{6BF13049-58F7-45BD-84B9-41E49C4F0B0C}"/>
    <cellStyle name="Standard 29 2 2 2" xfId="903" xr:uid="{9337BB5C-3044-4F3E-93A0-295E78D58F2F}"/>
    <cellStyle name="Standard 29 2 3" xfId="757" xr:uid="{8957E8FA-649D-4EE4-8FA6-7E8ED2CD92A7}"/>
    <cellStyle name="Standard 29 3" xfId="386" xr:uid="{9CB79AE6-3F3A-4DA4-B54C-9FABB65007DE}"/>
    <cellStyle name="Standard 29 3 2" xfId="611" xr:uid="{1DC0B9DE-7B82-47D6-904E-8D6D19332679}"/>
    <cellStyle name="Standard 29 3 2 2" xfId="904" xr:uid="{094C45B8-CD85-458B-9041-21D068F14897}"/>
    <cellStyle name="Standard 29 3 3" xfId="758" xr:uid="{45FB7EE6-B9DB-4C86-9049-80D18451F999}"/>
    <cellStyle name="Standard 29 4" xfId="595" xr:uid="{C1371741-9720-4495-8D5D-9C5FDDE726BD}"/>
    <cellStyle name="Standard 29 4 2" xfId="888" xr:uid="{3EA3780A-7B36-48AF-A11A-1FCC87FEAFF9}"/>
    <cellStyle name="Standard 29 6" xfId="612" xr:uid="{7C88A397-7E7C-47CF-98F5-730D5F892BB1}"/>
    <cellStyle name="Standard 3" xfId="16" xr:uid="{8175D0D1-4002-4070-8C1B-C6B99DF4A758}"/>
    <cellStyle name="Standard 3 2" xfId="17" xr:uid="{44ED4D72-4A1F-4366-A8BE-13095FDAF845}"/>
    <cellStyle name="Standard 3 3" xfId="28" xr:uid="{3AA13BD1-C817-48C3-A823-327F15C94C35}"/>
    <cellStyle name="Standard 3 3 2" xfId="29" xr:uid="{6AAB7E2A-8980-4883-A6BA-EB53F095B506}"/>
    <cellStyle name="Standard 3 4" xfId="40" xr:uid="{A47AF9D8-E2F2-4514-9B04-2EA0DE2E4938}"/>
    <cellStyle name="Standard 30" xfId="613" xr:uid="{0CCFE76D-32D6-4E5B-8995-68FF64E260E7}"/>
    <cellStyle name="Standard 30 2" xfId="906" xr:uid="{A9E32A1F-1C98-4A59-AB0D-9F5562A63DEF}"/>
    <cellStyle name="Standard 30 2 2" xfId="958" xr:uid="{E2CABBD9-E647-4C10-B63F-5CCCA674504E}"/>
    <cellStyle name="Standard 31" xfId="959" xr:uid="{A0F17E97-3D3B-46B4-A643-602B4D7B932C}"/>
    <cellStyle name="Standard 4" xfId="18" xr:uid="{74A48B0F-4CAB-44DF-9E96-A51124FEC866}"/>
    <cellStyle name="Standard 4 2" xfId="41" xr:uid="{7DC24481-2D9D-4B05-BDEC-EBC1F018BB88}"/>
    <cellStyle name="Standard 4 2 2" xfId="189" xr:uid="{5450EFF1-0CE7-4866-9BB2-82C7406B2D24}"/>
    <cellStyle name="Standard 4 2 2 2" xfId="496" xr:uid="{B2B07F5C-288C-4666-BFE3-C085A5E17FA2}"/>
    <cellStyle name="Standard 4 2 3" xfId="398" xr:uid="{12BAE764-FAFF-4CC7-BEE1-D18DE74A93D4}"/>
    <cellStyle name="Standard 5" xfId="19" xr:uid="{B777EDF0-CB09-48CD-B886-0078FC8B8BC0}"/>
    <cellStyle name="Standard 5 2" xfId="43" xr:uid="{BFA0DB0B-4E79-44C1-8F39-DF7F68C33A44}"/>
    <cellStyle name="Standard 5 3" xfId="42" xr:uid="{8ADF77F6-962C-46A5-9C7C-A736C039E831}"/>
    <cellStyle name="Standard 5 4" xfId="179" xr:uid="{8A938C82-8B51-4954-BD28-9BD6A9442247}"/>
    <cellStyle name="Standard 5 4 2" xfId="486" xr:uid="{5EBB2804-53A7-43A8-983D-29DE5B6C0357}"/>
    <cellStyle name="Standard 5 5" xfId="387" xr:uid="{9A8829DF-63D3-4B19-A894-352160C370C9}"/>
    <cellStyle name="Standard 6" xfId="20" xr:uid="{94734D22-67B2-4EB2-89AF-9EAE96297C20}"/>
    <cellStyle name="Standard 6 2" xfId="45" xr:uid="{7FFEBF7E-9473-494B-838E-F11DEBA05132}"/>
    <cellStyle name="Standard 6 2 2" xfId="191" xr:uid="{CF6A4567-548F-48E2-A790-66BFA4FA11F2}"/>
    <cellStyle name="Standard 6 2 2 2" xfId="498" xr:uid="{FF244056-D388-4906-AF03-5C7C8DCC8C1D}"/>
    <cellStyle name="Standard 6 2 3" xfId="400" xr:uid="{FFBE3D83-27E7-4A61-A74A-27A1CB04A920}"/>
    <cellStyle name="Standard 6 3" xfId="44" xr:uid="{CB96F615-08B7-4798-8388-BC030BDE06E0}"/>
    <cellStyle name="Standard 6 3 2" xfId="190" xr:uid="{2E15A70F-106A-4E79-AF61-5397E51971BA}"/>
    <cellStyle name="Standard 6 3 2 2" xfId="497" xr:uid="{4F991C55-7BBD-4FB2-9F6E-BFC887723FD2}"/>
    <cellStyle name="Standard 6 3 3" xfId="399" xr:uid="{218BF053-B155-4A67-AF6F-0719C2B570FA}"/>
    <cellStyle name="Standard 7" xfId="21" xr:uid="{A81836E6-2DFF-43F5-9069-A77C5197CF6C}"/>
    <cellStyle name="Standard 7 2" xfId="176" xr:uid="{388BAB18-8F8A-4A2F-8B3A-D42942E9B203}"/>
    <cellStyle name="Standard 7 2 2" xfId="271" xr:uid="{F6F03CC5-7B06-4942-9B12-1790B45FCCDE}"/>
    <cellStyle name="Standard 7 2 2 2" xfId="577" xr:uid="{4F11184B-8C4A-4E7F-937A-8C645AE8A378}"/>
    <cellStyle name="Standard 7 2 3" xfId="483" xr:uid="{DF0F9FF6-8ABE-4063-9CF6-1667500BA913}"/>
    <cellStyle name="Standard 8" xfId="24" xr:uid="{CBCD4CC6-77ED-434C-84ED-2E776DB2259A}"/>
    <cellStyle name="Standard 8 2" xfId="26" xr:uid="{19D75ACB-FC8E-421F-BEF2-FD569BE27573}"/>
    <cellStyle name="Standard 8 2 2" xfId="182" xr:uid="{0B87BD68-7273-42D9-B4C3-38D70FFEABB8}"/>
    <cellStyle name="Standard 8 2 2 2" xfId="489" xr:uid="{B9A0D321-4529-4353-A667-229468FE4986}"/>
    <cellStyle name="Standard 8 2 3" xfId="390" xr:uid="{13F5E70E-59E6-40B5-B647-4A319DC5D198}"/>
    <cellStyle name="Standard 8 3" xfId="177" xr:uid="{225CD612-B62E-4AFF-A3E9-CE6C0CA4A3B1}"/>
    <cellStyle name="Standard 8 3 2" xfId="272" xr:uid="{80556BA2-3D95-4D75-95D2-788A76CED4A5}"/>
    <cellStyle name="Standard 8 3 2 2" xfId="578" xr:uid="{1BCB509B-7F24-48B0-A38C-8B60C3A4B867}"/>
    <cellStyle name="Standard 8 3 3" xfId="484" xr:uid="{23FFCB5B-ED31-4C6C-BA5D-E2EBAC4B37A4}"/>
    <cellStyle name="Standard 8 4" xfId="180" xr:uid="{5B53CC75-3227-4272-AE2C-84BE480854B3}"/>
    <cellStyle name="Standard 8 4 2" xfId="487" xr:uid="{9D2326BD-1589-4056-919C-3DA7CCA25387}"/>
    <cellStyle name="Standard 8 5" xfId="388" xr:uid="{3095B34C-9966-4222-A0BF-963B23416378}"/>
    <cellStyle name="Standard 9" xfId="25" xr:uid="{9D2C9079-010D-4E58-B03D-0710AEFEF0CF}"/>
    <cellStyle name="Standard 9 2" xfId="27" xr:uid="{C167596C-67CA-45E2-87ED-96F99D816DD3}"/>
    <cellStyle name="Standard 9 2 2" xfId="183" xr:uid="{7417368F-3C03-4EDB-8882-D0F6F924B424}"/>
    <cellStyle name="Standard 9 2 2 2" xfId="490" xr:uid="{269CFF9A-A786-4785-82F5-7612C0A0AD9D}"/>
    <cellStyle name="Standard 9 2 3" xfId="391" xr:uid="{1903E408-3082-45BE-8169-A323A423F38F}"/>
    <cellStyle name="Standard 9 3" xfId="46" xr:uid="{FB52A1BB-D213-4523-B1FC-0CDC57496A5C}"/>
    <cellStyle name="Standard 9 4" xfId="174" xr:uid="{3B93757F-CA33-4D02-B606-928454AABBB9}"/>
    <cellStyle name="Standard 9 5" xfId="181" xr:uid="{2C525A63-43C5-444D-A0BF-17AE59A9FF39}"/>
    <cellStyle name="Standard 9 5 2" xfId="488" xr:uid="{B615AF6F-E68E-4EF4-9669-8C526E903139}"/>
    <cellStyle name="Standard 9 6" xfId="389" xr:uid="{08CB0B39-7AEC-4B0E-9400-D78AAC5CA327}"/>
    <cellStyle name="Style 134 2" xfId="378" xr:uid="{ED5CAE5F-9104-4EA1-A455-12490C005287}"/>
    <cellStyle name="Style 28" xfId="379" xr:uid="{D0CB2F43-B9E1-40C9-B863-91B0091C6B5C}"/>
    <cellStyle name="tariffHeadlineStyle" xfId="22" xr:uid="{73A27019-8950-458D-B00E-63869A6C405B}"/>
    <cellStyle name="tariffStyle" xfId="23" xr:uid="{97C6C636-75C2-4BE9-8DF0-65E4C998515F}"/>
    <cellStyle name="Title" xfId="101" xr:uid="{7CBAFAD7-6BBB-4F25-9055-14804C520121}"/>
    <cellStyle name="Total" xfId="102" xr:uid="{8E88059E-E344-4C89-9D23-1E071ACC14E5}"/>
    <cellStyle name="Total 2" xfId="380" xr:uid="{73C16A68-8793-4F05-907E-75DA9EC85EC2}"/>
    <cellStyle name="Total 3" xfId="381" xr:uid="{83C501E3-630F-44B8-AD14-8E0DBD9850FF}"/>
    <cellStyle name="Währung 2" xfId="103" xr:uid="{E00C47B0-A113-42E8-8AB1-C90E5DF4535C}"/>
    <cellStyle name="Warning Text" xfId="104" xr:uid="{933E2EFB-37A6-428F-88C9-73ABA74FDC66}"/>
    <cellStyle name="Warning Text 2" xfId="382" xr:uid="{90CCAD8A-ADE4-44AA-8331-BB261C769509}"/>
    <cellStyle name="Warning Text 3" xfId="383" xr:uid="{26715891-F95D-4973-ACCB-BF614D3C888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8_Vertraulich\28595_Mara%20con\32_KAP\12-2019\2019-12-16%20-%20KAP\R&#252;ckmeldung%20Basiskapazit&#228;ten\2019-12-12%20-%20Basis%20Technische%20Kapazit&#228;t%20-%20Fluxys%20TENP%20&amp;%20Fluxys%20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Listen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"/>
  <sheetViews>
    <sheetView tabSelected="1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J8" sqref="J8"/>
    </sheetView>
  </sheetViews>
  <sheetFormatPr defaultColWidth="10.85546875" defaultRowHeight="15"/>
  <cols>
    <col min="1" max="1" width="17.85546875" style="5" customWidth="1"/>
    <col min="2" max="2" width="17.7109375" style="5" bestFit="1" customWidth="1"/>
    <col min="3" max="3" width="20.140625" style="5" bestFit="1" customWidth="1"/>
    <col min="4" max="4" width="8.5703125" style="5" bestFit="1" customWidth="1"/>
    <col min="5" max="5" width="12.7109375" style="5" bestFit="1" customWidth="1"/>
    <col min="6" max="6" width="8" style="5" bestFit="1" customWidth="1"/>
    <col min="7" max="7" width="39.5703125" style="5" bestFit="1" customWidth="1"/>
    <col min="8" max="8" width="19.5703125" style="5" bestFit="1" customWidth="1"/>
    <col min="9" max="9" width="21.5703125" style="5" bestFit="1" customWidth="1"/>
    <col min="10" max="10" width="21.5703125" style="9" bestFit="1" customWidth="1"/>
    <col min="11" max="11" width="23.85546875" style="5" bestFit="1" customWidth="1"/>
    <col min="12" max="12" width="28" style="1" customWidth="1"/>
    <col min="13" max="13" width="56.5703125" style="14" customWidth="1"/>
    <col min="14" max="14" width="31.140625" style="5" bestFit="1" customWidth="1"/>
    <col min="15" max="15" width="34.28515625" style="5" bestFit="1" customWidth="1"/>
    <col min="16" max="16" width="36" style="5" bestFit="1" customWidth="1"/>
    <col min="17" max="17" width="29.28515625" style="5" bestFit="1" customWidth="1"/>
    <col min="18" max="18" width="50.28515625" style="5" customWidth="1"/>
    <col min="19" max="16384" width="10.85546875" style="5"/>
  </cols>
  <sheetData>
    <row r="1" spans="1:18" ht="21">
      <c r="A1" s="19" t="s">
        <v>43</v>
      </c>
      <c r="E1" s="6"/>
      <c r="K1" s="7"/>
      <c r="L1" s="14"/>
    </row>
    <row r="2" spans="1:18" ht="30">
      <c r="A2" s="2" t="s">
        <v>0</v>
      </c>
      <c r="B2" s="2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44</v>
      </c>
      <c r="H2" s="15" t="s">
        <v>6</v>
      </c>
      <c r="I2" s="15" t="s">
        <v>7</v>
      </c>
      <c r="J2" s="15" t="s">
        <v>40</v>
      </c>
      <c r="K2" s="15" t="s">
        <v>8</v>
      </c>
      <c r="L2" s="15" t="s">
        <v>9</v>
      </c>
      <c r="M2" s="15" t="s">
        <v>10</v>
      </c>
      <c r="N2" s="2" t="s">
        <v>11</v>
      </c>
      <c r="O2" s="2" t="s">
        <v>12</v>
      </c>
      <c r="P2" s="2" t="s">
        <v>13</v>
      </c>
      <c r="Q2" s="8" t="s">
        <v>8</v>
      </c>
      <c r="R2" s="8" t="s">
        <v>9</v>
      </c>
    </row>
    <row r="3" spans="1:18">
      <c r="A3" s="2"/>
      <c r="B3" s="2" t="s">
        <v>14</v>
      </c>
      <c r="C3" s="2"/>
      <c r="D3" s="2" t="s">
        <v>15</v>
      </c>
      <c r="E3" s="2" t="s">
        <v>15</v>
      </c>
      <c r="F3" s="2" t="s">
        <v>15</v>
      </c>
      <c r="G3" s="2"/>
      <c r="H3" s="2" t="s">
        <v>16</v>
      </c>
      <c r="I3" s="2" t="s">
        <v>16</v>
      </c>
      <c r="J3" s="2" t="s">
        <v>16</v>
      </c>
      <c r="K3" s="2" t="s">
        <v>16</v>
      </c>
      <c r="L3" s="13" t="s">
        <v>16</v>
      </c>
      <c r="M3" s="11"/>
      <c r="N3" s="2" t="s">
        <v>17</v>
      </c>
      <c r="O3" s="4" t="s">
        <v>16</v>
      </c>
      <c r="P3" s="4" t="s">
        <v>17</v>
      </c>
      <c r="Q3" s="2" t="s">
        <v>16</v>
      </c>
      <c r="R3" s="4" t="s">
        <v>16</v>
      </c>
    </row>
    <row r="4" spans="1:18">
      <c r="A4" s="3"/>
      <c r="B4" s="3"/>
      <c r="C4" s="3"/>
      <c r="D4" s="3"/>
      <c r="E4" s="3"/>
      <c r="F4" s="3"/>
      <c r="G4" s="3" t="s">
        <v>18</v>
      </c>
      <c r="H4" s="3"/>
      <c r="I4" s="3"/>
      <c r="J4" s="3"/>
      <c r="K4" s="16" t="s">
        <v>18</v>
      </c>
      <c r="L4" s="17"/>
      <c r="M4" s="12" t="s">
        <v>19</v>
      </c>
      <c r="N4" s="16" t="s">
        <v>18</v>
      </c>
      <c r="O4" s="17"/>
      <c r="P4" s="16" t="s">
        <v>18</v>
      </c>
      <c r="Q4" s="18"/>
      <c r="R4" s="17"/>
    </row>
    <row r="5" spans="1:18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H5" s="5">
        <v>7500</v>
      </c>
      <c r="I5" s="5">
        <v>1412</v>
      </c>
      <c r="J5" s="9">
        <f>H5-I5</f>
        <v>6088</v>
      </c>
      <c r="L5" s="14"/>
    </row>
    <row r="6" spans="1:18">
      <c r="A6" s="5" t="s">
        <v>20</v>
      </c>
      <c r="B6" s="5" t="s">
        <v>21</v>
      </c>
      <c r="C6" s="5" t="s">
        <v>22</v>
      </c>
      <c r="D6" s="5" t="s">
        <v>23</v>
      </c>
      <c r="E6" s="5" t="s">
        <v>24</v>
      </c>
      <c r="F6" s="5" t="s">
        <v>26</v>
      </c>
      <c r="H6" s="9">
        <v>909</v>
      </c>
      <c r="I6" s="5">
        <v>264</v>
      </c>
      <c r="J6" s="9">
        <f>H6-I6</f>
        <v>645</v>
      </c>
      <c r="L6" s="14"/>
      <c r="M6" s="20" t="s">
        <v>41</v>
      </c>
    </row>
    <row r="7" spans="1:18">
      <c r="A7" s="5" t="s">
        <v>20</v>
      </c>
      <c r="B7" s="5" t="s">
        <v>29</v>
      </c>
      <c r="C7" s="5" t="s">
        <v>30</v>
      </c>
      <c r="D7" s="5" t="s">
        <v>23</v>
      </c>
      <c r="E7" s="5" t="s">
        <v>24</v>
      </c>
      <c r="F7" s="5" t="s">
        <v>26</v>
      </c>
      <c r="H7" s="9">
        <v>1591</v>
      </c>
      <c r="I7" s="5">
        <v>207</v>
      </c>
      <c r="J7" s="9">
        <f>H7-I7</f>
        <v>1384</v>
      </c>
      <c r="L7" s="14"/>
      <c r="M7" s="20" t="s">
        <v>41</v>
      </c>
    </row>
    <row r="8" spans="1:18" ht="30">
      <c r="A8" s="5" t="s">
        <v>20</v>
      </c>
      <c r="B8" s="5" t="s">
        <v>31</v>
      </c>
      <c r="C8" s="5" t="s">
        <v>32</v>
      </c>
      <c r="D8" s="5" t="s">
        <v>23</v>
      </c>
      <c r="E8" s="5" t="s">
        <v>24</v>
      </c>
      <c r="F8" s="10" t="s">
        <v>25</v>
      </c>
      <c r="H8" s="9">
        <v>6425</v>
      </c>
      <c r="I8" s="5">
        <v>1210</v>
      </c>
      <c r="J8" s="9">
        <f t="shared" ref="J8" si="0">H8-I8</f>
        <v>5215</v>
      </c>
      <c r="L8" s="14"/>
      <c r="M8" s="20" t="s">
        <v>42</v>
      </c>
    </row>
    <row r="9" spans="1:18">
      <c r="M9" s="20"/>
    </row>
  </sheetData>
  <sheetProtection algorithmName="SHA-512" hashValue="YLZSHGqncNPox7DCA1krd1bq0BV76on+hP4oD08TQgI+p9JccAmp5jz8Z7/4GVi/Gl0I7XQNoI/kxYbiCOD3ww==" saltValue="ap8bpxpUrywUTlrbQK2Pqg==" spinCount="100000" sheet="1" objects="1" scenarios="1"/>
  <autoFilter ref="A4:S8" xr:uid="{0DC7B3F7-7FB8-4C8E-A1A9-04EFAD0900B6}">
    <filterColumn colId="10" showButton="0"/>
    <filterColumn colId="13" showButton="0"/>
    <filterColumn colId="15" showButton="0"/>
    <filterColumn colId="16" showButton="0"/>
  </autoFilter>
  <mergeCells count="3">
    <mergeCell ref="N4:O4"/>
    <mergeCell ref="K4:L4"/>
    <mergeCell ref="P4:R4"/>
  </mergeCells>
  <pageMargins left="0.31496062992125984" right="0.31496062992125984" top="0.78740157480314965" bottom="0.78740157480314965" header="0.31496062992125984" footer="0.31496062992125984"/>
  <pageSetup paperSize="9" scale="25" fitToHeight="0" orientation="landscape" r:id="rId1"/>
  <headerFooter>
    <oddFooter>&amp;C-&amp;P-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'(Listen)'!$C$1:$C$2</xm:f>
          </x14:formula1>
          <xm:sqref>E9:E1048576</xm:sqref>
        </x14:dataValidation>
        <x14:dataValidation type="list" allowBlank="1" showInputMessage="1" showErrorMessage="1" xr:uid="{00000000-0002-0000-0100-000001000000}">
          <x14:formula1>
            <xm:f>'(Listen)'!$B$1:$B$3</xm:f>
          </x14:formula1>
          <xm:sqref>F9:F1048576</xm:sqref>
        </x14:dataValidation>
        <x14:dataValidation type="list" allowBlank="1" showInputMessage="1" showErrorMessage="1" xr:uid="{00000000-0002-0000-0100-000002000000}">
          <x14:formula1>
            <xm:f>'(Listen)'!$A$1:$A$8</xm:f>
          </x14:formula1>
          <xm:sqref>D9:D1048576</xm:sqref>
        </x14:dataValidation>
        <x14:dataValidation type="list" allowBlank="1" showInputMessage="1" showErrorMessage="1" xr:uid="{00000000-0002-0000-0100-000003000000}">
          <x14:formula1>
            <xm:f>'I:\18_Vertraulich\28595_Mara con\32_KAP\12-2019\2019-12-16 - KAP\Rückmeldung Basiskapazitäten\[2019-12-12 - Basis Technische Kapazität - Fluxys TENP &amp; Fluxys D.xlsx](Listen)'!#REF!</xm:f>
          </x14:formula1>
          <xm:sqref>D5:F8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>
      <selection activeCell="H2" sqref="H2"/>
    </sheetView>
  </sheetViews>
  <sheetFormatPr defaultColWidth="11.42578125" defaultRowHeight="15"/>
  <cols>
    <col min="1" max="1" width="28.5703125" bestFit="1" customWidth="1"/>
  </cols>
  <sheetData>
    <row r="1" spans="1:3">
      <c r="A1" t="s">
        <v>23</v>
      </c>
      <c r="B1" t="s">
        <v>26</v>
      </c>
      <c r="C1" t="s">
        <v>24</v>
      </c>
    </row>
    <row r="2" spans="1:3">
      <c r="A2" t="s">
        <v>33</v>
      </c>
      <c r="B2" t="s">
        <v>25</v>
      </c>
      <c r="C2" t="s">
        <v>28</v>
      </c>
    </row>
    <row r="3" spans="1:3">
      <c r="A3" t="s">
        <v>34</v>
      </c>
      <c r="B3" t="s">
        <v>27</v>
      </c>
    </row>
    <row r="4" spans="1:3">
      <c r="A4" t="s">
        <v>35</v>
      </c>
    </row>
    <row r="5" spans="1:3">
      <c r="A5" t="s">
        <v>36</v>
      </c>
    </row>
    <row r="6" spans="1:3">
      <c r="A6" t="s">
        <v>37</v>
      </c>
    </row>
    <row r="7" spans="1:3">
      <c r="A7" t="s">
        <v>38</v>
      </c>
    </row>
    <row r="8" spans="1:3">
      <c r="A8" t="s">
        <v>39</v>
      </c>
    </row>
  </sheetData>
  <sheetProtection algorithmName="SHA-512" hashValue="WQ0rtyFmM1vibuGyyUkZw/5EZArnVcNgkWhRMcN1nuPWcvgbWI7WrSXn4jWBaMt4aBEwq0hI8dX4vJEa7VK1rA==" saltValue="E45gHLSQ/4EgnC5XTvE+T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FBBC49A46399428D44F7AA538500F3" ma:contentTypeVersion="5" ma:contentTypeDescription="Create a new document." ma:contentTypeScope="" ma:versionID="82624472eed816651a1fef934d741af4">
  <xsd:schema xmlns:xsd="http://www.w3.org/2001/XMLSchema" xmlns:xs="http://www.w3.org/2001/XMLSchema" xmlns:p="http://schemas.microsoft.com/office/2006/metadata/properties" xmlns:ns2="cfcef217-fcea-4c5c-9589-52d9fcce958c" targetNamespace="http://schemas.microsoft.com/office/2006/metadata/properties" ma:root="true" ma:fieldsID="3cf94d18c6f8f6ef8dd7e9da45e4abb8" ns2:_="">
    <xsd:import namespace="cfcef217-fcea-4c5c-9589-52d9fcce9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ef217-fcea-4c5c-9589-52d9fcce9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19D4A0-C048-4CA0-ADF4-7D13B316FF68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cfcef217-fcea-4c5c-9589-52d9fcce958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F68109-2360-46DE-8786-0D5E15FFD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ef217-fcea-4c5c-9589-52d9fcce9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A65A1A-910F-438C-9AAC-1DE8E9BD24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Technische u. Zusatzkapazitäten</vt:lpstr>
      <vt:lpstr>(Listen)</vt:lpstr>
      <vt:lpstr>'Technische u. Zusatzkapazitäten'!Print_Area</vt:lpstr>
      <vt:lpstr>'Technische u. Zusatzkapazitäten'!Print_Titles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2019-11-11T14:09:42Z</dcterms:created>
  <dcterms:modified xsi:type="dcterms:W3CDTF">2020-04-30T06:11:53Z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0x010100B4FBBC49A46399428D44F7AA538500F3</vt:lpwstr>
  </property>
</Properties>
</file>