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defaultThemeVersion="124226"/>
  <mc:AlternateContent xmlns:mc="http://schemas.openxmlformats.org/markup-compatibility/2006">
    <mc:Choice Requires="x15">
      <x15ac:absPath xmlns:x15ac="http://schemas.microsoft.com/office/spreadsheetml/2010/11/ac" url="S:\001 FLUXYS Belgium\130 Templates\STA - SERVICE REQUEST and CONF FORM\SERVICE REQUESTS\TRANSMISSION\CURRENT AS PUBLISHED ON WEBSITE\"/>
    </mc:Choice>
  </mc:AlternateContent>
  <xr:revisionPtr revIDLastSave="0" documentId="13_ncr:1_{786C95D2-B8E4-455E-9D58-B9968CB28C5A}" xr6:coauthVersionLast="36" xr6:coauthVersionMax="36" xr10:uidLastSave="{00000000-0000-0000-0000-000000000000}"/>
  <bookViews>
    <workbookView xWindow="-15" yWindow="45" windowWidth="14400" windowHeight="4365" tabRatio="868" xr2:uid="{00000000-000D-0000-FFFF-FFFF00000000}"/>
  </bookViews>
  <sheets>
    <sheet name="List of Services" sheetId="71" r:id="rId1"/>
    <sheet name="Zee Platform" sheetId="55" r:id="rId2"/>
    <sheet name="Quality Conversion H-L" sheetId="62" r:id="rId3"/>
    <sheet name="ZTP Trading Services" sheetId="61" r:id="rId4"/>
    <sheet name="Imbalance Pooling" sheetId="65" r:id="rId5"/>
    <sheet name="Capacity Conversion" sheetId="66" r:id="rId6"/>
    <sheet name="LH Capacity Switch" sheetId="72" r:id="rId7"/>
    <sheet name="Diversion" sheetId="75" r:id="rId8"/>
    <sheet name="Assignment" sheetId="63" r:id="rId9"/>
    <sheet name="FixFlex on End User" sheetId="59" r:id="rId10"/>
    <sheet name="Surrender" sheetId="76" r:id="rId11"/>
    <sheet name="Reference Lists" sheetId="70" state="hidden" r:id="rId12"/>
  </sheets>
  <externalReferences>
    <externalReference r:id="rId13"/>
    <externalReference r:id="rId14"/>
    <externalReference r:id="rId15"/>
    <externalReference r:id="rId16"/>
    <externalReference r:id="rId17"/>
  </externalReferences>
  <definedNames>
    <definedName name="CapCon_C1">'Capacity Conversion'!$B$30</definedName>
    <definedName name="CapCon_C2">'Capacity Conversion'!$B$45</definedName>
    <definedName name="CB_Entry">#REF!</definedName>
    <definedName name="CB_OCUC">#REF!</definedName>
    <definedName name="Contact_types">'[1]List data'!$A$1:$A$3</definedName>
    <definedName name="ENTRY" localSheetId="8">Assignment!$P$17:$P$18</definedName>
    <definedName name="ENTRY" localSheetId="4">'Imbalance Pooling'!$P$17:$P$18</definedName>
    <definedName name="ENTRY" localSheetId="0">'List of Services'!#REF!</definedName>
    <definedName name="ENTRY" localSheetId="2">'Quality Conversion H-L'!$P$23:$P$24</definedName>
    <definedName name="ENTRY" localSheetId="10">'[2]Reference Lists'!$Z$4:$Z$5</definedName>
    <definedName name="ENTRY">#REF!</definedName>
    <definedName name="Imb_Hourly">'Imbalance Pooling'!$F$25</definedName>
    <definedName name="Imb_ZTP">'Imbalance Pooling'!$F$33</definedName>
    <definedName name="lstBalancingZone" localSheetId="10">'[2]Reference Lists'!$R$3:$R$5</definedName>
    <definedName name="lstBalancingZone">'Reference Lists'!$R$3:$R$5</definedName>
    <definedName name="lstCap" localSheetId="10">'[2]Reference Lists'!$V$3:$V$29</definedName>
    <definedName name="lstCap">'Reference Lists'!$V$3:$V$29</definedName>
    <definedName name="lstCapServiceType" localSheetId="10">'[2]Reference Lists'!$W$3:$W$6</definedName>
    <definedName name="lstCapServiceType">'Reference Lists'!$W$3:$W$6</definedName>
    <definedName name="lstCBOCUC" localSheetId="10">'[2]Reference Lists'!$I$3:$I$4</definedName>
    <definedName name="lstCBOCUC">'Reference Lists'!$D$4:$D$5</definedName>
    <definedName name="lstConnectionPoints" localSheetId="10">'[2]Reference Lists'!$P$3:$P$254</definedName>
    <definedName name="lstConnectionPoints">'Reference Lists'!$P$3:$P$252</definedName>
    <definedName name="lstDirection" localSheetId="10">'[2]Reference Lists'!$B$3:$B$4</definedName>
    <definedName name="lstDirection">'Reference Lists'!$A$3:$A$4</definedName>
    <definedName name="lstEU" localSheetId="10">'[2]Reference Lists'!$D$3:$D$216</definedName>
    <definedName name="lstEU">'Reference Lists'!$C$3:$C$215</definedName>
    <definedName name="lstFirmnessLevel" localSheetId="10">'[2]Reference Lists'!$AB$3:$AB$4</definedName>
    <definedName name="lstFirmnessLevel">'Reference Lists'!$AC$3:$AC$4</definedName>
    <definedName name="lstIPs" localSheetId="10">'[2]Reference Lists'!$A$3:$A$7</definedName>
    <definedName name="lstIPs">'Reference Lists'!#REF!</definedName>
    <definedName name="lstIPsCap" localSheetId="10">'[2]Reference Lists'!$U$3:$U$11</definedName>
    <definedName name="lstIPsCap">'Reference Lists'!$U$3:$U$11</definedName>
    <definedName name="lstIPsDiv" localSheetId="10">'[2]Reference Lists'!$AG$3:$AG$10</definedName>
    <definedName name="lstIPsDiv">'Reference Lists'!$AH$3:$AH$25</definedName>
    <definedName name="lstIPsLH" localSheetId="10">'[2]Reference Lists'!$AE$3:$AE$11</definedName>
    <definedName name="lstIPsLH">'Reference Lists'!$AF$3:$AF$12</definedName>
    <definedName name="lstIPsOCUCWheeling" localSheetId="10">'[2]Reference Lists'!$G$3:$G$10</definedName>
    <definedName name="lstIPsOCUCWheeling">'Reference Lists'!$G$3:$G$11</definedName>
    <definedName name="lstIPsReshuf" localSheetId="10">'[2]Reference Lists'!$AC$3:$AC$14</definedName>
    <definedName name="lstIPsReshuf">'Reference Lists'!$AD$3:$AD$14</definedName>
    <definedName name="lstIPsSurrender" localSheetId="10">'[2]Reference Lists'!$Z$3:$Z$14</definedName>
    <definedName name="lstIPsSurrender">'Reference Lists'!#REF!</definedName>
    <definedName name="lstIPSurrender">'Reference Lists'!$Z$3:$Z$14</definedName>
    <definedName name="lstOCUCWheeling" localSheetId="10">'[2]Reference Lists'!$F$3:$F$19</definedName>
    <definedName name="lstOCUCWheeling">'Reference Lists'!$D$3:$D$21</definedName>
    <definedName name="lstServiceType" localSheetId="10">'[2]Reference Lists'!$O$3:$O$10</definedName>
    <definedName name="lstServiceType">'Reference Lists'!$O$3:$O$10</definedName>
    <definedName name="lstZP" localSheetId="10">'[2]Reference Lists'!$K$3:$K$4</definedName>
    <definedName name="lstZP">'Reference Lists'!$K$3:$K$4</definedName>
    <definedName name="lstZTP">'Reference Lists'!$M$3:$M$5</definedName>
    <definedName name="Offer">[3]Sheet3!$C$2</definedName>
    <definedName name="_xlnm.Print_Area" localSheetId="8">Assignment!$A$1:$M$41</definedName>
    <definedName name="_xlnm.Print_Area" localSheetId="5">'Capacity Conversion'!$A$1:$N$52</definedName>
    <definedName name="_xlnm.Print_Area" localSheetId="7">Diversion!$A$1:$U$34</definedName>
    <definedName name="_xlnm.Print_Area" localSheetId="9">'FixFlex on End User'!$A$1:$M$37</definedName>
    <definedName name="_xlnm.Print_Area" localSheetId="4">'Imbalance Pooling'!$A$1:$M$43</definedName>
    <definedName name="_xlnm.Print_Area" localSheetId="6">'LH Capacity Switch'!$A$1:$U$34</definedName>
    <definedName name="_xlnm.Print_Area" localSheetId="0">'List of Services'!$A$1:$M$21</definedName>
    <definedName name="_xlnm.Print_Area" localSheetId="2">'Quality Conversion H-L'!$A$1:$M$39</definedName>
    <definedName name="_xlnm.Print_Area" localSheetId="10">Surrender!$A$1:$M$28</definedName>
    <definedName name="_xlnm.Print_Area" localSheetId="1">'Zee Platform'!$A$1:$M$30</definedName>
    <definedName name="_xlnm.Print_Area" localSheetId="3">'ZTP Trading Services'!$A$1:$M$28</definedName>
    <definedName name="QC_Base">'Quality Conversion H-L'!$F$30</definedName>
    <definedName name="QC_LH">'Quality Conversion H-L'!#REF!</definedName>
    <definedName name="QC_Peak">'Quality Conversion H-L'!$F$25</definedName>
    <definedName name="QC_Seasonal">'Quality Conversion H-L'!$F$36</definedName>
    <definedName name="Segments">[4]Sheet2!$A$1:$A$42</definedName>
    <definedName name="srvARF">Assignment!$B$4</definedName>
    <definedName name="srvCalendayDay">#REF!</definedName>
    <definedName name="srvCalY">'Reference Lists'!$AK$2:$AK$31</definedName>
    <definedName name="srvCapConversion">'Capacity Conversion'!$B$4</definedName>
    <definedName name="srvCrossBorder">#REF!</definedName>
    <definedName name="srvDiv">Diversion!$B$4</definedName>
    <definedName name="srvEntryExit">#REF!</definedName>
    <definedName name="srvEntryExitIP" localSheetId="0">'List of Services'!$B$4</definedName>
    <definedName name="srvEntryExitIP">#REF!</definedName>
    <definedName name="srvEUDomesticExitPoint">#REF!</definedName>
    <definedName name="srvFixFlex">'FixFlex on End User'!$B$4</definedName>
    <definedName name="srvImb">'Imbalance Pooling'!$B$4</definedName>
    <definedName name="srvLH" localSheetId="7">Diversion!$B$4</definedName>
    <definedName name="srvLH">'LH Capacity Switch'!$B$4</definedName>
    <definedName name="srvOcucWheeling">#REF!</definedName>
    <definedName name="srvQC">'Quality Conversion H-L'!$B$4</definedName>
    <definedName name="srvReshuffling" localSheetId="7">Diversion!$B$4</definedName>
    <definedName name="srvReshuffling" localSheetId="6">'LH Capacity Switch'!$B$4</definedName>
    <definedName name="srvReshuffling">#REF!</definedName>
    <definedName name="srvSurrender" localSheetId="10">Surrender!$B$4</definedName>
    <definedName name="srvSurrender">#REF!</definedName>
    <definedName name="srvZeePlatform">'Zee Platform'!$B$4</definedName>
    <definedName name="srvZTP">'ZTP Trading Services'!$B$4</definedName>
    <definedName name="test">[5]Entry!$N$40:$N$56</definedName>
    <definedName name="Zeeplatform">[4]Sheet2!$F$1:$F$4</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Q28" i="75" l="1"/>
  <c r="Q33" i="75"/>
  <c r="Q32" i="75"/>
  <c r="Q31" i="75"/>
  <c r="Q30" i="75"/>
  <c r="Q29" i="75"/>
</calcChain>
</file>

<file path=xl/sharedStrings.xml><?xml version="1.0" encoding="utf-8"?>
<sst xmlns="http://schemas.openxmlformats.org/spreadsheetml/2006/main" count="1069" uniqueCount="455">
  <si>
    <t>Start date</t>
  </si>
  <si>
    <t>End date</t>
  </si>
  <si>
    <t>(dd/mm/yyyy)</t>
  </si>
  <si>
    <t>info.transport@fluxys.com</t>
  </si>
  <si>
    <t>OCUC</t>
  </si>
  <si>
    <t>Quantity
(kWh/h)</t>
  </si>
  <si>
    <t>Interconnection Point</t>
  </si>
  <si>
    <t>Avenue des Arts 31 - B-1040 Brussels</t>
  </si>
  <si>
    <t>Company Name:</t>
  </si>
  <si>
    <t>Phone: +32 (0)2 282 77 77 - Fax +32 (0)2 282 02 50</t>
  </si>
  <si>
    <t>…………………………………………………</t>
  </si>
  <si>
    <t>ZPT</t>
  </si>
  <si>
    <t>Entry</t>
  </si>
  <si>
    <t>Name:</t>
  </si>
  <si>
    <t>Function:</t>
  </si>
  <si>
    <t>Signature:</t>
  </si>
  <si>
    <t>Exit</t>
  </si>
  <si>
    <t>Wheeling</t>
  </si>
  <si>
    <t>BASF 2 ANTWERPEN (007297)</t>
  </si>
  <si>
    <t>TYPE OF ASSIGNMENT</t>
  </si>
  <si>
    <t xml:space="preserve">Full assignment           </t>
  </si>
  <si>
    <t>Assignment with retained payment obligations (*)</t>
  </si>
  <si>
    <t>Zeebrugge LNG Terminal</t>
  </si>
  <si>
    <t>...-…………….</t>
  </si>
  <si>
    <t>BVBA HERDI ZWIJNDRECHT</t>
  </si>
  <si>
    <t>ZTPL Notional Trading Services</t>
  </si>
  <si>
    <t>Balancing Zone</t>
  </si>
  <si>
    <t>ZTPH Notional Trading Services</t>
  </si>
  <si>
    <t>Zeebrugge</t>
  </si>
  <si>
    <t>ZTP Trading Services</t>
  </si>
  <si>
    <t>ZTP Physical Trading Services</t>
  </si>
  <si>
    <t>OCUC Virtualys - Zeebrugge</t>
  </si>
  <si>
    <t>OCUC Virtualys - IZT</t>
  </si>
  <si>
    <t>Transfer of the Hourly Imbalance</t>
  </si>
  <si>
    <t>Transfer of the Net Confirmed Title Transfer for ZTP Physical Trading Services</t>
  </si>
  <si>
    <t>STA Reference:</t>
  </si>
  <si>
    <t>End User Domestic Exit Point</t>
  </si>
  <si>
    <t>REFERENCE 
Booked Services
(AUC-0000000 or SRV-000000)</t>
  </si>
  <si>
    <t>BOOKED 
Service Period</t>
  </si>
  <si>
    <t>Direction</t>
  </si>
  <si>
    <t>Poppel (POPPEL)</t>
  </si>
  <si>
    <t>Zeebrugge (ZBGHUB)</t>
  </si>
  <si>
    <t>Zeebrugge LNG Terminal (004856)</t>
  </si>
  <si>
    <t>Zelzate 2 (ZELZA2)</t>
  </si>
  <si>
    <t>ZPT (ZPT)</t>
  </si>
  <si>
    <t>Eynatten 1 (EYNAT1)</t>
  </si>
  <si>
    <t>Eynatten 2 (EYNAT2)</t>
  </si>
  <si>
    <t xml:space="preserve">IZT (IZT) </t>
  </si>
  <si>
    <t>s Gravenvoeren (GRAVV)</t>
  </si>
  <si>
    <t>Virtualys (VIRTUALYS)</t>
  </si>
  <si>
    <t>Zelzate 1 (ZELZA1)</t>
  </si>
  <si>
    <t>Wheeling Eynatten 1 - Eynatten 2</t>
  </si>
  <si>
    <t>Wheeling Eynatten 2 - Eynatten 1</t>
  </si>
  <si>
    <t>Wheeling Zelzate 1 - Zelzate 2</t>
  </si>
  <si>
    <t>Wheeling Zelzate 2 - Zelzate 1</t>
  </si>
  <si>
    <t>OCUC Eynatten 1 - 's Gravenvoeren</t>
  </si>
  <si>
    <t>OCUC Eynatten 2 - 's Gravenvoeren</t>
  </si>
  <si>
    <t>OCUC IZT - Zelzate 1</t>
  </si>
  <si>
    <t>OCUC IZT - Zelzate 2</t>
  </si>
  <si>
    <t>OCUC 's Gravenvoeren - Eynatten 1</t>
  </si>
  <si>
    <t>OCUC 's Gravenvoeren - Eynatten 2</t>
  </si>
  <si>
    <t>OCUC Zeebrugge - Zelzate 1</t>
  </si>
  <si>
    <t>OCUC Zeebrugge - Zelzate 2</t>
  </si>
  <si>
    <t>OCUC Zelzate 1 - IZT</t>
  </si>
  <si>
    <t>OCUC Zelzate 1 - Zeebrugge</t>
  </si>
  <si>
    <t>OCUC Zelzate 2 - IZT</t>
  </si>
  <si>
    <t>OCUC Zelzate 2 - Zeebrugge</t>
  </si>
  <si>
    <t>Zee Platform 
Interconnection Points</t>
  </si>
  <si>
    <t>N° of IPs</t>
  </si>
  <si>
    <r>
      <rPr>
        <sz val="12"/>
        <rFont val="Arial"/>
        <family val="2"/>
      </rPr>
      <t xml:space="preserve">SERVICE REQUEST FORM </t>
    </r>
    <r>
      <rPr>
        <b/>
        <sz val="12"/>
        <rFont val="Arial"/>
        <family val="2"/>
      </rPr>
      <t xml:space="preserve">
</t>
    </r>
    <r>
      <rPr>
        <b/>
        <i/>
        <sz val="12"/>
        <rFont val="Arial"/>
        <family val="2"/>
      </rPr>
      <t>ZEE PLATFORM</t>
    </r>
  </si>
  <si>
    <t>Direct Line</t>
  </si>
  <si>
    <t>Dunkirk LNG Terminal (DKB)</t>
  </si>
  <si>
    <t xml:space="preserve">3B-FIBREGLASS SPRL BATTICE (004776) </t>
  </si>
  <si>
    <t xml:space="preserve">3M BELGIUM ZWIJNDRECHT (004714) </t>
  </si>
  <si>
    <t xml:space="preserve">ADPO NV BEVEREN (007157) </t>
  </si>
  <si>
    <t>AGC AUTOMOTIVE BELGIUM FLEURUS (004753)</t>
  </si>
  <si>
    <t xml:space="preserve">AGC FLAT GLASS COATING SA - LODELINSART (542510) </t>
  </si>
  <si>
    <t xml:space="preserve">AGC FLAT GLASS MOL (114310) </t>
  </si>
  <si>
    <t xml:space="preserve">AGC GLASS EUROPE MOUSTIER (007188) </t>
  </si>
  <si>
    <t xml:space="preserve">AIR LIQUIDE ANTWERPEN SITE BASF (007133) </t>
  </si>
  <si>
    <t xml:space="preserve">AIR LIQUIDE LARGE INDUSTRIES CHARLEROI (005913) </t>
  </si>
  <si>
    <t xml:space="preserve">AKZO NOBEL CHEMICALS GHLIN (004774) </t>
  </si>
  <si>
    <t xml:space="preserve">ALCOBIOFUEL GENT (005927) </t>
  </si>
  <si>
    <t xml:space="preserve">ALGIST BRUGGEMAN NV GENT (005956) </t>
  </si>
  <si>
    <t xml:space="preserve">ALINSO N.V. GENT (004737) </t>
  </si>
  <si>
    <t xml:space="preserve">AMCOR FLEXIBLES TRANSPAC NV (004736) </t>
  </si>
  <si>
    <t xml:space="preserve">AMPACET BELGIUM MESSANCY (875430) </t>
  </si>
  <si>
    <t xml:space="preserve">APERAM CHÂTELET - STAINLESS EUROPE (004871) </t>
  </si>
  <si>
    <t xml:space="preserve">APERAM GENK - STAINLESS EUROPE (004703) </t>
  </si>
  <si>
    <t xml:space="preserve">ARCELORMITTAL FCS GENK (150690) </t>
  </si>
  <si>
    <t xml:space="preserve">ARCELORMITTAL GENT (004738) </t>
  </si>
  <si>
    <t xml:space="preserve">ARCELORMITTAL LIEGE FLEMALLE (004882) </t>
  </si>
  <si>
    <t xml:space="preserve">ARCELORMITTAL LIEGE IVOZ RAMET PEINT-EUR (004883) </t>
  </si>
  <si>
    <t xml:space="preserve">ARCELORMITTAL LIEGE RC KESSALES FLEMALLE (004879) </t>
  </si>
  <si>
    <t xml:space="preserve">ARLANXEO ZWIJNDRECHT (004715) </t>
  </si>
  <si>
    <t xml:space="preserve">ASHLAND SPECIALTIES BELGIUM BVBA DOEL (004717) </t>
  </si>
  <si>
    <t xml:space="preserve">ATPC-VTTI ANTWERP TERMINAL PROCESSING PL (212210) </t>
  </si>
  <si>
    <t xml:space="preserve">BASF ANTWERPEN (004713) </t>
  </si>
  <si>
    <t xml:space="preserve">BAXALTA / SHIRE LESSINES (006024) </t>
  </si>
  <si>
    <t xml:space="preserve">BELGOMALT SA GEMBLOUX (513210) </t>
  </si>
  <si>
    <t xml:space="preserve">BELGOMILK KALLO (005892) </t>
  </si>
  <si>
    <t xml:space="preserve">BELGOMILK CVBA LANGEMARK (007175) </t>
  </si>
  <si>
    <t xml:space="preserve">BELREF REFRACTORIES ST-GHISLAIN (445210) </t>
  </si>
  <si>
    <t xml:space="preserve">BIOWANZE SA WANZE (005928) </t>
  </si>
  <si>
    <t xml:space="preserve">BLANKEDALE TIENEN (006025) </t>
  </si>
  <si>
    <t xml:space="preserve">BOREALIS KALLO (004744) </t>
  </si>
  <si>
    <t xml:space="preserve">BOREALIS POLYMERS NV BERINGEN (004698) </t>
  </si>
  <si>
    <t xml:space="preserve">BP CHEMBEL GEEL (004710) </t>
  </si>
  <si>
    <t xml:space="preserve">BRUSSELS AIRPORT COMPANY N.V. ZAVENTEM (004727) </t>
  </si>
  <si>
    <t xml:space="preserve">BURGO VIRTON (007170) </t>
  </si>
  <si>
    <t xml:space="preserve">CARGILL MALT HERENT (004726) </t>
  </si>
  <si>
    <t xml:space="preserve">CARGILL NV ANTWERPEN (211310) </t>
  </si>
  <si>
    <t xml:space="preserve">CARGILL NV GENT (005929) </t>
  </si>
  <si>
    <t xml:space="preserve">CARMEUSE AISEMONT (004755) </t>
  </si>
  <si>
    <t xml:space="preserve">CARMEUSE ENGIS (868110) </t>
  </si>
  <si>
    <t xml:space="preserve">CARMEUSE SEILLES (004784) </t>
  </si>
  <si>
    <t xml:space="preserve">CARMEUSE US. DE MOHA (004783) </t>
  </si>
  <si>
    <t xml:space="preserve">CBR GENT (424330) </t>
  </si>
  <si>
    <t xml:space="preserve">CBR LIXHE (004775) </t>
  </si>
  <si>
    <t xml:space="preserve">CELANESE ACETATE (004706) </t>
  </si>
  <si>
    <t xml:space="preserve">CHEMVIRON S.A. (004760) </t>
  </si>
  <si>
    <t xml:space="preserve">CHEVRON PHILLIPS CHEM. INT. N.V. BERINGE (115170) </t>
  </si>
  <si>
    <t xml:space="preserve">CHEVRON PHILLIPS CHEM. INT. TESSENDERLO (004699) </t>
  </si>
  <si>
    <t xml:space="preserve">CHEVRONTEXACO GHENT BLENDING PLANT (424850) </t>
  </si>
  <si>
    <t xml:space="preserve">CHIYODA GENK (005612) </t>
  </si>
  <si>
    <t xml:space="preserve">CITRIQUE BELGE TIENEN (004725) </t>
  </si>
  <si>
    <t xml:space="preserve">CMI DEFENCE SA AUBANGE (875530) </t>
  </si>
  <si>
    <t xml:space="preserve">CNH INDUSTRIAL ANTWERPEN (005017) </t>
  </si>
  <si>
    <t xml:space="preserve">COCA-COLA ENTERPRISES BELGIUM GENT (421870) </t>
  </si>
  <si>
    <t xml:space="preserve">CRI CATALYST COMPANY BELGIUM (006145) </t>
  </si>
  <si>
    <t xml:space="preserve">DAF VLAANDEREN OEVEL (180710) </t>
  </si>
  <si>
    <t xml:space="preserve">DICALITE EUROPE NORD GENT (005016) </t>
  </si>
  <si>
    <t xml:space="preserve">DOUWE EGBERTS RETAIL BELGIUM GRIMBERGEN (301350) </t>
  </si>
  <si>
    <t xml:space="preserve">DUMONT-WAUTIER HERMALLE-SOUS-HUY (004781) </t>
  </si>
  <si>
    <t xml:space="preserve">DUROBOR GLASSWARE SOIGNIES (004734) </t>
  </si>
  <si>
    <t xml:space="preserve">ECOPOWER HAM (007298) </t>
  </si>
  <si>
    <t xml:space="preserve">ERACHEM COMILOG HAUTRAGE (004749) </t>
  </si>
  <si>
    <t xml:space="preserve">ESSITY BELGIUM STEMBERT (004777) </t>
  </si>
  <si>
    <t xml:space="preserve">ETERNIT KAPELLE O/D BOS (004728) </t>
  </si>
  <si>
    <t xml:space="preserve">EVERZINC BELGIUM ANGLEUR (836570) </t>
  </si>
  <si>
    <t xml:space="preserve">EVONIK ANTWERPEN (80 barg) (004718) </t>
  </si>
  <si>
    <t xml:space="preserve">EXXONMOBIL CHEM. BELG. APP (004716) </t>
  </si>
  <si>
    <t xml:space="preserve">EXXONMOBIL CHEM. BELG. MPP (004701) </t>
  </si>
  <si>
    <t xml:space="preserve">EXXONMOBIL PETR. &amp; CHEM. BVBA ANTWERPEN (005921) </t>
  </si>
  <si>
    <t xml:space="preserve">FABRIQUE NATIONALE HERSTAL (833210) </t>
  </si>
  <si>
    <t xml:space="preserve">FARM FRITES LOMMEL (007352) </t>
  </si>
  <si>
    <t xml:space="preserve">FERTIKAL KALLO (428950) </t>
  </si>
  <si>
    <t xml:space="preserve">FUJI OIL EUROPE ERTVELDE (005013) </t>
  </si>
  <si>
    <t xml:space="preserve">GABRIEL TECHNOLOGIE GHLIN (732830) </t>
  </si>
  <si>
    <t xml:space="preserve">GENENCOR BRUGGE (463310) </t>
  </si>
  <si>
    <t xml:space="preserve">HOLCIM (BELGIQUE) SA SITE DE OBOURG (004693) </t>
  </si>
  <si>
    <t xml:space="preserve">HONDA MOTOR EUROPE LOGISTICS NV GENT (425210) </t>
  </si>
  <si>
    <t xml:space="preserve">IMERYS MINERAUX BELGIQUE VISE (005293) </t>
  </si>
  <si>
    <t xml:space="preserve">IMERYS TALC GENT (425350) </t>
  </si>
  <si>
    <t xml:space="preserve">INBEV LEUVEN (005958) </t>
  </si>
  <si>
    <t xml:space="preserve">INDUSTEEL BELGIUM CHARLEROI (005914) </t>
  </si>
  <si>
    <t xml:space="preserve">INEOS FELUY SPRL 1+2 (005915) </t>
  </si>
  <si>
    <t xml:space="preserve">INEOS MANUFACTURING BELGIUM LILLO (004712) </t>
  </si>
  <si>
    <t xml:space="preserve">INEOS NV + RWE GENERATION BELGIUM (005909) </t>
  </si>
  <si>
    <t xml:space="preserve">INEOS PHENOL DOEL (005564) </t>
  </si>
  <si>
    <t xml:space="preserve">INOVYN S.A. JEMEPPE-SUR-SAMBRE (004754) </t>
  </si>
  <si>
    <t xml:space="preserve">INTERBREW PIEDBOEUF JUPILLE (004778) </t>
  </si>
  <si>
    <t xml:space="preserve">INTERVEST OFFICES HERENTALS (13010) </t>
  </si>
  <si>
    <t xml:space="preserve">IPALLE MOUSCRON (005607) </t>
  </si>
  <si>
    <t xml:space="preserve">JINDAL FILMS EUROPE VIRTON LLC (004788) </t>
  </si>
  <si>
    <t xml:space="preserve">KANEKA BELGIUM OEVEL (004709) </t>
  </si>
  <si>
    <t xml:space="preserve">KNAUF INSULATION SPRL (004690) </t>
  </si>
  <si>
    <t xml:space="preserve">KNAUF-GIPS EHEIN (004780) </t>
  </si>
  <si>
    <t xml:space="preserve">KRONOS EUROPE LANGERBRUGGE (004741) </t>
  </si>
  <si>
    <t xml:space="preserve">LAMBIOTTE CIE A MARBEHAN (871410) </t>
  </si>
  <si>
    <t xml:space="preserve">LANXESS NV (VESTIGING KALLO) (004868) </t>
  </si>
  <si>
    <t xml:space="preserve">LAWTER BVBA KALLO (428890) </t>
  </si>
  <si>
    <t xml:space="preserve">LHOIST JEMELLE (004786) </t>
  </si>
  <si>
    <t xml:space="preserve">LOCKO'O ATHUS (875550) </t>
  </si>
  <si>
    <t xml:space="preserve">LRM LEASE LOMMEL (004695) </t>
  </si>
  <si>
    <t xml:space="preserve">LUTOSA LEUZE (443030) </t>
  </si>
  <si>
    <t xml:space="preserve">LUYTEN SA MARCHE-LES-DAMES (867650) </t>
  </si>
  <si>
    <t xml:space="preserve">MAGOLUX MESSANCY (875410) </t>
  </si>
  <si>
    <t xml:space="preserve">MAGOTTEAUX INTERNATIONAL SA (836210) </t>
  </si>
  <si>
    <t xml:space="preserve">MARICHAL KÉTIN (005301) </t>
  </si>
  <si>
    <t xml:space="preserve">MD VERRE SA GHLIN (004773) </t>
  </si>
  <si>
    <t xml:space="preserve">METALLO BELGIUM BEERSE (004691) </t>
  </si>
  <si>
    <t xml:space="preserve">MONDELEZ BELGIUM BISCUITS PROD HERENTALS (004689) </t>
  </si>
  <si>
    <t xml:space="preserve">MONSANTO ANTWERPEN (004719) </t>
  </si>
  <si>
    <t xml:space="preserve">MONUMENT CHEMICAL BVBA KALLO (214430) </t>
  </si>
  <si>
    <t xml:space="preserve">MOUTERIJ ALBERT PUURS (004731) </t>
  </si>
  <si>
    <t xml:space="preserve">NGK CERAMICS EUROPE BAUDOUR (004771) </t>
  </si>
  <si>
    <t xml:space="preserve">NITTO GENK (005613) </t>
  </si>
  <si>
    <t xml:space="preserve">NLMK CLABECQ (004733) </t>
  </si>
  <si>
    <t xml:space="preserve">NLMK II LA LOUVIERE (005907) </t>
  </si>
  <si>
    <t xml:space="preserve">NORBORD NV GENK (005018) </t>
  </si>
  <si>
    <t xml:space="preserve">NYRSTAR BELGIUM NV BALEN (114150) </t>
  </si>
  <si>
    <t xml:space="preserve">OILTANKING STOLTHAVEN ANTWERP (211610) </t>
  </si>
  <si>
    <t xml:space="preserve">OLEON NV ERTVELDE + CHP (004740) </t>
  </si>
  <si>
    <t xml:space="preserve">OMYA SA HARMIGNIES (18230) </t>
  </si>
  <si>
    <t xml:space="preserve">ORAFTI OREYE (005852) </t>
  </si>
  <si>
    <t xml:space="preserve">PANASONIC ENERGY BELGIUM TESSENDERLO (123410) </t>
  </si>
  <si>
    <t xml:space="preserve">PITTSBURGH CORNING TESSENDERLO (004702) </t>
  </si>
  <si>
    <t xml:space="preserve">PP/ AMERCOEUR AUXILIARIES ROUX (007139) </t>
  </si>
  <si>
    <t xml:space="preserve">PP/ CHP CARGILL OIL PACKERS IZEGEM (005896) </t>
  </si>
  <si>
    <t xml:space="preserve">PP/ CHP IBR ANTWERPEN (005938) </t>
  </si>
  <si>
    <t xml:space="preserve">PP/ DROGENBOS (CC) (004817) </t>
  </si>
  <si>
    <t xml:space="preserve">PP/ EBL AMERCOEUR 3 (005941) </t>
  </si>
  <si>
    <t xml:space="preserve">PP/ EBL RODENHUIZE (005933) </t>
  </si>
  <si>
    <t xml:space="preserve">PP/ EBL ZELZATE (005940) </t>
  </si>
  <si>
    <t xml:space="preserve">PP/ EDF LUMINUS ANGLEUR (004827) </t>
  </si>
  <si>
    <t xml:space="preserve">PP/ EDF LUMINUS GENT HAM (CC) (004820) </t>
  </si>
  <si>
    <t xml:space="preserve">PP/ EDF LUMINUS LE VAL SERAING (CC) (004829) </t>
  </si>
  <si>
    <t xml:space="preserve">PP/ EDF LUMINUS RINGVAART GENT (CC) (004819) </t>
  </si>
  <si>
    <t xml:space="preserve">PP/ HERDERSBRUG BRUGGE (CC) (004809) </t>
  </si>
  <si>
    <t xml:space="preserve">PP/ LES AWIRS (004828) </t>
  </si>
  <si>
    <t xml:space="preserve">PP/ MARCINELLE ENERGIE (005934) </t>
  </si>
  <si>
    <t xml:space="preserve">PP/ ST.-GHISLAIN (CC) (757510) </t>
  </si>
  <si>
    <t xml:space="preserve">PP/CHP EBL ZWIJNDRECHT (005936) </t>
  </si>
  <si>
    <t xml:space="preserve">PP/CHP EDF LUMINUS IZEGEM (004822) </t>
  </si>
  <si>
    <t xml:space="preserve">PP/ EM GENERATION BRUSSELS VILVOORDE (004980) </t>
  </si>
  <si>
    <t xml:space="preserve">PP/CHP INOVYN JEMEPPE (522930) </t>
  </si>
  <si>
    <t xml:space="preserve">PP/CHP OUDEGEM PAPIER (004834) </t>
  </si>
  <si>
    <t xml:space="preserve">PP/CHP TOTAL RAFFINADERIJ ANTWERPEN (004815) </t>
  </si>
  <si>
    <t xml:space="preserve">PP/T-POWER TESSENDERLO (005955) </t>
  </si>
  <si>
    <t xml:space="preserve">PRAXAIR LILLO (007296) </t>
  </si>
  <si>
    <t xml:space="preserve">PRAYON ENGIS (004782) </t>
  </si>
  <si>
    <t xml:space="preserve">PRAYON PUURS (004730) </t>
  </si>
  <si>
    <t xml:space="preserve">RAPERIE DE LONGCHAMPS (005855) </t>
  </si>
  <si>
    <t xml:space="preserve">ROUSSELOT GENT (004743) </t>
  </si>
  <si>
    <t xml:space="preserve">SADACI GENT (424970) </t>
  </si>
  <si>
    <t xml:space="preserve">SAFRAN AERO BOOSTERS MILMORT (811550) </t>
  </si>
  <si>
    <t xml:space="preserve">SAPA RC PROFILES GHLIN (004772) </t>
  </si>
  <si>
    <t xml:space="preserve">SAPPI LANAKEN (004707) </t>
  </si>
  <si>
    <t xml:space="preserve">SCJ STOVE WORKS SPRL COUVIN (532710) </t>
  </si>
  <si>
    <t xml:space="preserve">SEGAL SA IVOZ-RAMET (007155) </t>
  </si>
  <si>
    <t xml:space="preserve">SERAING OUGREE (005619) </t>
  </si>
  <si>
    <t xml:space="preserve">SIBELCO LOMMEL (110430) </t>
  </si>
  <si>
    <t xml:space="preserve">SIBELCO MOL (004696) </t>
  </si>
  <si>
    <t xml:space="preserve">SINTERCO SA MARCHE-LES-DAMES (005931) </t>
  </si>
  <si>
    <t xml:space="preserve">SNC MICHELMAN INT. AUBANGE (875630) </t>
  </si>
  <si>
    <t xml:space="preserve">SOCOGETRA AUBANGE (007146) </t>
  </si>
  <si>
    <t xml:space="preserve">SOLAREC RECOGNE (004787) </t>
  </si>
  <si>
    <t xml:space="preserve">SONACA CHARLEROI GOSSELIES (551030) </t>
  </si>
  <si>
    <t xml:space="preserve">SORESIC CHARLEROI (004752) </t>
  </si>
  <si>
    <t xml:space="preserve">SOVITEC FLEURUS (007135) </t>
  </si>
  <si>
    <t xml:space="preserve">SPANOLUX VIELSALM (006008) </t>
  </si>
  <si>
    <t xml:space="preserve">STADSBADER KALLO (007323) </t>
  </si>
  <si>
    <t xml:space="preserve">ST GOBAIN CONSTR. PROD. BELG. NV KALLO (428910) </t>
  </si>
  <si>
    <t xml:space="preserve">STORA ENSO LANGERBRUGGE (425710) </t>
  </si>
  <si>
    <t xml:space="preserve">STUKWERKERS HAVENBEDRIJF GENT (425270) </t>
  </si>
  <si>
    <t xml:space="preserve">SUCRERIE DE WANZE (004679) </t>
  </si>
  <si>
    <t xml:space="preserve">SUMITOMO BAKELITE EUROPE NV DIEPENBEEK (130650) </t>
  </si>
  <si>
    <t xml:space="preserve">SYLVANIA TIENEN (311510) </t>
  </si>
  <si>
    <t xml:space="preserve">SYNGENTA CHEMICALS SENEFFE (55730) </t>
  </si>
  <si>
    <t xml:space="preserve">TAMINCO GENT (005902) </t>
  </si>
  <si>
    <t xml:space="preserve">TEREOS STARCH &amp; SWEETENERS + CHP AALST (004818) </t>
  </si>
  <si>
    <t xml:space="preserve">TESSENDERLO CHEMIE VILVOORDE (322710) </t>
  </si>
  <si>
    <t xml:space="preserve">THY MARCINELLE CHARLEROI (004875) </t>
  </si>
  <si>
    <t xml:space="preserve">THY MARCINELLE DAMPREMY (004873) </t>
  </si>
  <si>
    <t xml:space="preserve">TI GROUP AUTOMOTIVE SYSTEMS WANDRE (005298) </t>
  </si>
  <si>
    <t xml:space="preserve">TIENSE SUIKERRAFFINADERIJ TIENEN (004724) </t>
  </si>
  <si>
    <t xml:space="preserve">TIMAC AGRO BELUX SA MARCHIENNE-AU-PONT (551590) </t>
  </si>
  <si>
    <t xml:space="preserve">TOMW@TT BVBA SINT-GILLIS-WAAS (005957) </t>
  </si>
  <si>
    <t xml:space="preserve">TOTAL OLEFINS ANTWERP SITE A (004720) </t>
  </si>
  <si>
    <t xml:space="preserve">TOTAL OLEFINS ANTWERP SITE C (213290) </t>
  </si>
  <si>
    <t xml:space="preserve">TOTAL PETROCHEMICALS FELUY (004761) </t>
  </si>
  <si>
    <t xml:space="preserve">TOTAL POLYMERS ANTWERP (004723) </t>
  </si>
  <si>
    <t xml:space="preserve">TOTAL RAFFINADERIJ ANTWERPEN (007184) </t>
  </si>
  <si>
    <t xml:space="preserve">TRANSFURANS CHEMICALS (180730) </t>
  </si>
  <si>
    <t xml:space="preserve">TRINSEO BELGIUM BVBA TESSENDERLO (004697) </t>
  </si>
  <si>
    <t xml:space="preserve">UMICORE HOBOKEN (004722) </t>
  </si>
  <si>
    <t xml:space="preserve">UMICORE OLEN (004708) </t>
  </si>
  <si>
    <t xml:space="preserve">UTEXBEL RONSE (444110) </t>
  </si>
  <si>
    <t xml:space="preserve">VANDERSANDEN NV LANKLAAR (004705) </t>
  </si>
  <si>
    <t xml:space="preserve">VISKO TEEPAK NV LOMMEL (004694) </t>
  </si>
  <si>
    <t xml:space="preserve">VOLVO GENT (004742) </t>
  </si>
  <si>
    <t xml:space="preserve">VOPAK ANTWERPEN (007179) </t>
  </si>
  <si>
    <t xml:space="preserve">VYNOVA BELGIUM NV (004700) </t>
  </si>
  <si>
    <t xml:space="preserve">YARA TERTRE (711910) </t>
  </si>
  <si>
    <t xml:space="preserve">ZANDVLIET POWER ANTWERPEN (ZANDVLIET) (005822) </t>
  </si>
  <si>
    <t>BOOKED
Interconnection Points</t>
  </si>
  <si>
    <t>IZT</t>
  </si>
  <si>
    <r>
      <t xml:space="preserve">Quantity
</t>
    </r>
    <r>
      <rPr>
        <b/>
        <sz val="9"/>
        <rFont val="Arial"/>
        <family val="2"/>
      </rPr>
      <t>(kWh/h)</t>
    </r>
  </si>
  <si>
    <r>
      <rPr>
        <sz val="12"/>
        <rFont val="Arial"/>
        <family val="2"/>
      </rPr>
      <t>SERVICE REQUEST FORM</t>
    </r>
    <r>
      <rPr>
        <b/>
        <sz val="12"/>
        <rFont val="Arial"/>
        <family val="2"/>
      </rPr>
      <t xml:space="preserve"> 
FIX/FLEX ON END USER</t>
    </r>
  </si>
  <si>
    <t>Rate Type</t>
  </si>
  <si>
    <t># Calender Years</t>
  </si>
  <si>
    <r>
      <rPr>
        <sz val="12"/>
        <rFont val="Arial"/>
        <family val="2"/>
      </rPr>
      <t xml:space="preserve">SERVICE REQUEST FORM </t>
    </r>
    <r>
      <rPr>
        <b/>
        <sz val="12"/>
        <rFont val="Arial"/>
        <family val="2"/>
      </rPr>
      <t xml:space="preserve">
</t>
    </r>
    <r>
      <rPr>
        <b/>
        <i/>
        <sz val="12"/>
        <rFont val="Arial"/>
        <family val="2"/>
      </rPr>
      <t>ZTP TRADING SERVICES</t>
    </r>
  </si>
  <si>
    <t>N° of Services</t>
  </si>
  <si>
    <r>
      <rPr>
        <sz val="12"/>
        <rFont val="Arial"/>
        <family val="2"/>
      </rPr>
      <t xml:space="preserve">SERVICE REQUEST FORM </t>
    </r>
    <r>
      <rPr>
        <b/>
        <sz val="12"/>
        <rFont val="Arial"/>
        <family val="2"/>
      </rPr>
      <t xml:space="preserve">
</t>
    </r>
    <r>
      <rPr>
        <b/>
        <i/>
        <sz val="12"/>
        <rFont val="Arial"/>
        <family val="2"/>
      </rPr>
      <t>QUALITY CONVERSION</t>
    </r>
  </si>
  <si>
    <t>Seasonal Load Quality Conversion 
H -&gt; L</t>
  </si>
  <si>
    <t>Peak Load Quality Conversion 
H -&gt; L</t>
  </si>
  <si>
    <t>Base Load Quality Conversion 
H -&gt; L</t>
  </si>
  <si>
    <r>
      <t xml:space="preserve">N° of Standard Bundled Units </t>
    </r>
    <r>
      <rPr>
        <b/>
        <sz val="9"/>
        <rFont val="Arial"/>
        <family val="2"/>
      </rPr>
      <t>(SBUs)</t>
    </r>
  </si>
  <si>
    <t xml:space="preserve"> </t>
  </si>
  <si>
    <t>Zee Platform</t>
  </si>
  <si>
    <t>Other</t>
  </si>
  <si>
    <t>Service Type</t>
  </si>
  <si>
    <t>Blaregnies L (TAIS)</t>
  </si>
  <si>
    <t>Hilvarenbeek (HILVB)</t>
  </si>
  <si>
    <t>IZT (IZT)</t>
  </si>
  <si>
    <t>Zandvliet H (ZVLH)</t>
  </si>
  <si>
    <t xml:space="preserve">AGC AUTOMOTIVE BELGIUM FLEURUS (004753) </t>
  </si>
  <si>
    <t xml:space="preserve">AGC FLAT GLASS CRJ CHARLEROI (542230) </t>
  </si>
  <si>
    <t xml:space="preserve">ARISTON THERMO BENELUX SA/NV MALONNE (515370) </t>
  </si>
  <si>
    <t xml:space="preserve">BAXTER LESSINES (006024) </t>
  </si>
  <si>
    <t xml:space="preserve">BIOCHIM S.A. FELUY (004759) </t>
  </si>
  <si>
    <t xml:space="preserve">CGAE GRIMBERGEN (326150) </t>
  </si>
  <si>
    <t xml:space="preserve">CHEMVIRON CARBON FELUY (004760) </t>
  </si>
  <si>
    <t xml:space="preserve">DUROBOR GROUP SA SOIGNIES (004734) </t>
  </si>
  <si>
    <t xml:space="preserve">EMGO LOMMEL (004695) </t>
  </si>
  <si>
    <t xml:space="preserve">EVONIK DEGUSSA ANTWERPEN (80 barg) (004718) </t>
  </si>
  <si>
    <t xml:space="preserve">FORD WERKE GmbH GENK (004704) </t>
  </si>
  <si>
    <t xml:space="preserve">INEOS NV + CHP ESSENT ENERGIE BELGIE (005909) </t>
  </si>
  <si>
    <t xml:space="preserve">LANXESS NV (VESTIGING LILLO) (217590) </t>
  </si>
  <si>
    <t xml:space="preserve">LANXESS RUBBER NV ZWIJNDRECHT (004715) </t>
  </si>
  <si>
    <t xml:space="preserve">METALLO CHIMIQUE BEERSE (004691) </t>
  </si>
  <si>
    <t xml:space="preserve">NEW HOLLAND TRACTOR ANTWERPEN (005017) </t>
  </si>
  <si>
    <t xml:space="preserve">OLEON NV ERTVELDE (004740) </t>
  </si>
  <si>
    <t xml:space="preserve">PP/ E.ON GENERATION BELGIUM TE VILVOORDE (004980) </t>
  </si>
  <si>
    <t xml:space="preserve">PP/CHP SOLVAY JEMEPPE (522930) </t>
  </si>
  <si>
    <t xml:space="preserve">SA CITRIQUE BELGE NV TIENEN (004725) </t>
  </si>
  <si>
    <t xml:space="preserve">SAINT-GOBAIN GLASS BENELUX AUVELAIS (523310) </t>
  </si>
  <si>
    <t xml:space="preserve">SCA HYGIENE PRODUCTS STEMBERT (004777) </t>
  </si>
  <si>
    <t xml:space="preserve">SILOS DE FLOREFFE SCRL (515350) </t>
  </si>
  <si>
    <t xml:space="preserve">TECHSPACE AERO HAUTS-SARTS (811550) </t>
  </si>
  <si>
    <t xml:space="preserve">TEREOS SYRAL+PP/ CHP TEREOS SYRAL AALST (004818) </t>
  </si>
  <si>
    <t xml:space="preserve">UMICORE ANGLEUR (836570) </t>
  </si>
  <si>
    <t xml:space="preserve">VYNOVA TESSENDERLO NV (004700) </t>
  </si>
  <si>
    <t xml:space="preserve">WOS SA HAUTRAGE (445050) </t>
  </si>
  <si>
    <t>End 
date</t>
  </si>
  <si>
    <t>OCUC Dunkirk LNG Terminal  - IZT</t>
  </si>
  <si>
    <t>OCUC Dunkirk LNG Terminal  - Zeebrugge</t>
  </si>
  <si>
    <r>
      <t xml:space="preserve">
REFERENCE Booked Services
</t>
    </r>
    <r>
      <rPr>
        <b/>
        <sz val="8"/>
        <rFont val="Arial"/>
        <family val="2"/>
      </rPr>
      <t>(AUC-00000000 or 
SRV-000000/0/0)</t>
    </r>
    <r>
      <rPr>
        <b/>
        <sz val="10"/>
        <rFont val="Arial"/>
        <family val="2"/>
      </rPr>
      <t xml:space="preserve">
</t>
    </r>
  </si>
  <si>
    <t>For and on behalf of the Assignor</t>
  </si>
  <si>
    <t>For and on behalf of the Assignee</t>
  </si>
  <si>
    <t>Exit IP</t>
  </si>
  <si>
    <t>Exit End User</t>
  </si>
  <si>
    <t>For and on behalf of the Imbalance Transferee</t>
  </si>
  <si>
    <t>For and on behalf of the Imbalance Transferor</t>
  </si>
  <si>
    <t>Transferor accepts that its hourly Imbalance is transferred to the Grid User Balancing Position of the Transferee 
Transferee accepts that hourly Imbalance of the Transferee is transferred to its Grid User Balancing Position</t>
  </si>
  <si>
    <t>Transferor accepts that its hourly Net Confirmed Title Transfer for ZTP Physical Trading Services is transferred to the Transferee
Transferee accepts that hourly Net Confirmed Title Transfer for ZTP Physical Trading Services of the Transferee is transferred to the Transferee</t>
  </si>
  <si>
    <t>BeLuxH</t>
  </si>
  <si>
    <t>BeLuxL</t>
  </si>
  <si>
    <t>BeLuxH and BeLuxL</t>
  </si>
  <si>
    <t>Connection Point / Services</t>
  </si>
  <si>
    <r>
      <rPr>
        <sz val="12"/>
        <rFont val="Arial"/>
        <family val="2"/>
      </rPr>
      <t xml:space="preserve">SERVICE REQUEST FORM </t>
    </r>
    <r>
      <rPr>
        <b/>
        <sz val="12"/>
        <rFont val="Arial"/>
        <family val="2"/>
      </rPr>
      <t xml:space="preserve">
</t>
    </r>
    <r>
      <rPr>
        <b/>
        <i/>
        <sz val="12"/>
        <rFont val="Arial"/>
        <family val="2"/>
      </rPr>
      <t>CAPACITY CONVERSION</t>
    </r>
  </si>
  <si>
    <t>Converted 
Quantity
(kWh/h)</t>
  </si>
  <si>
    <t>New Bundled Capacity Contract Details</t>
  </si>
  <si>
    <t>Existing Unbundled Capacity Contract Details</t>
  </si>
  <si>
    <t>BOOKED 
Service Period*</t>
  </si>
  <si>
    <t>Existing Unbundled Capacity Contract Details at the Adjacent TSO**</t>
  </si>
  <si>
    <t xml:space="preserve">*** To be filled with Fluxys Belgium's reference to convert existing unbundled Services. 
    </t>
  </si>
  <si>
    <t>Unbundled Capacity Contract Details at Fluxys Belgium's Side***</t>
  </si>
  <si>
    <t>Case 1 - Conversion Unbundled Capacity at Fluxys Belgium's Side</t>
  </si>
  <si>
    <t>Case 2 - Conversion of Unbundled Capacity at Adjacent TSO's Side</t>
  </si>
  <si>
    <t xml:space="preserve">      Left blank to convert with additional capacity – subject to availability</t>
  </si>
  <si>
    <t>** Fluxys Belgium is not responsible for checking the correctness of this information.</t>
  </si>
  <si>
    <t>N/A</t>
  </si>
  <si>
    <t>Hilvarenbeek L (HILVB)</t>
  </si>
  <si>
    <t>BOOKED
Interconnection Point(s)</t>
  </si>
  <si>
    <t>* Must be equal to the standard product (Yearly, Quarterly or Monthly) as acquired on PRISMA, as set out in Article 3.5.11 of Attachment B of the ACT</t>
  </si>
  <si>
    <t>End User Domestic Exit Point / Direct Line</t>
  </si>
  <si>
    <t>DIRECT LINE MOMIGNIES</t>
  </si>
  <si>
    <t>DIRECT LINE VELDWEZELT</t>
  </si>
  <si>
    <t>SOURCE
Interconnection Point</t>
  </si>
  <si>
    <t>DESTINATION 
Interconnection Point</t>
  </si>
  <si>
    <t>New Services to be Acquired</t>
  </si>
  <si>
    <t xml:space="preserve">Entry </t>
  </si>
  <si>
    <t>lstDirection</t>
  </si>
  <si>
    <t>lstEU</t>
  </si>
  <si>
    <t>Ocuc / Wheeling</t>
  </si>
  <si>
    <t>lstOCUCWheeling</t>
  </si>
  <si>
    <t>lstIPsOCUCWheeling</t>
  </si>
  <si>
    <t>lstZP</t>
  </si>
  <si>
    <t>lstZTP</t>
  </si>
  <si>
    <t>Assignment</t>
  </si>
  <si>
    <t>lstServiceType</t>
  </si>
  <si>
    <t>lstConnectionPoints</t>
  </si>
  <si>
    <t>Transaction 
Price</t>
  </si>
  <si>
    <t>Start
 date</t>
  </si>
  <si>
    <t>Imbalance Pooling</t>
  </si>
  <si>
    <t>lstBalancingZone</t>
  </si>
  <si>
    <t>Fix/Flex on End User</t>
  </si>
  <si>
    <t xml:space="preserve">
</t>
  </si>
  <si>
    <t>SERVICES</t>
  </si>
  <si>
    <t>Please select the service you would like to request.</t>
  </si>
  <si>
    <t>Capacity Conversion</t>
  </si>
  <si>
    <t>lstIPsCap</t>
  </si>
  <si>
    <t>lstCap</t>
  </si>
  <si>
    <t>lstCapServiceType</t>
  </si>
  <si>
    <t>Surrender</t>
  </si>
  <si>
    <t>Reshuffling</t>
  </si>
  <si>
    <r>
      <t xml:space="preserve">Service Reference
</t>
    </r>
    <r>
      <rPr>
        <b/>
        <sz val="9"/>
        <rFont val="Arial"/>
        <family val="2"/>
      </rPr>
      <t>(AUC-0000000 or 
SRV-000000)</t>
    </r>
  </si>
  <si>
    <t>Firmness Level</t>
  </si>
  <si>
    <t>lstFirmnessLevel</t>
  </si>
  <si>
    <t>Firm</t>
  </si>
  <si>
    <t>Backhaul</t>
  </si>
  <si>
    <t>lstIPsReshuf</t>
  </si>
  <si>
    <t>Hilvarenbeek</t>
  </si>
  <si>
    <t>srvLH</t>
  </si>
  <si>
    <t>lstIPsLH</t>
  </si>
  <si>
    <t>Existing Services to be Switched</t>
  </si>
  <si>
    <t>L/H Capacity Switch 
Service Period</t>
  </si>
  <si>
    <t>REQUESTOR DETAILS :</t>
  </si>
  <si>
    <t>YES / NO</t>
  </si>
  <si>
    <t>YES</t>
  </si>
  <si>
    <t>NO</t>
  </si>
  <si>
    <t>For and on behalf of the requestor</t>
  </si>
  <si>
    <t>ASSIGNOR DETAILS :</t>
  </si>
  <si>
    <t>ASSIGNEE DETAILS :</t>
  </si>
  <si>
    <t>IMBALANCE TRANSFEROR DETAILS :</t>
  </si>
  <si>
    <t>IMBALANCE TRANSFEREE DETAILS :</t>
  </si>
  <si>
    <t xml:space="preserve">(*) Transfer of all rights and obligations except for the payment obligation of the Monthly Capacity Fee and the Monthly Variable Flex Fee (in case of End Customer with a Fix/Flex Rate Type)
</t>
  </si>
  <si>
    <t>List of Services</t>
  </si>
  <si>
    <t>Cross Border Delivery</t>
  </si>
  <si>
    <t>lstCBOCUC</t>
  </si>
  <si>
    <t>Capacity Conversion (Substitution Service)</t>
  </si>
  <si>
    <t>L/H Capacity Switch (Substitution Service)</t>
  </si>
  <si>
    <t>Diversion (Substitution Service)</t>
  </si>
  <si>
    <r>
      <rPr>
        <sz val="12"/>
        <rFont val="Arial"/>
        <family val="2"/>
      </rPr>
      <t xml:space="preserve">SERVICE REQUEST FORM </t>
    </r>
    <r>
      <rPr>
        <b/>
        <sz val="12"/>
        <rFont val="Arial"/>
        <family val="2"/>
      </rPr>
      <t xml:space="preserve">
</t>
    </r>
    <r>
      <rPr>
        <b/>
        <i/>
        <sz val="12"/>
        <rFont val="Arial"/>
        <family val="2"/>
      </rPr>
      <t>L/H CAPACITY SWITCH</t>
    </r>
  </si>
  <si>
    <r>
      <rPr>
        <sz val="12"/>
        <rFont val="Arial"/>
        <family val="2"/>
      </rPr>
      <t xml:space="preserve">SERVICE REQUEST FORM </t>
    </r>
    <r>
      <rPr>
        <b/>
        <sz val="12"/>
        <rFont val="Arial"/>
        <family val="2"/>
      </rPr>
      <t xml:space="preserve">
</t>
    </r>
    <r>
      <rPr>
        <b/>
        <i/>
        <sz val="12"/>
        <rFont val="Arial"/>
        <family val="2"/>
      </rPr>
      <t>DIVERSION</t>
    </r>
  </si>
  <si>
    <t>Existing Services to be Diverted</t>
  </si>
  <si>
    <t>Diversion 
Service Period</t>
  </si>
  <si>
    <t>srvDiv</t>
  </si>
  <si>
    <t>lstIPsDiv</t>
  </si>
  <si>
    <t>Zelzate 1</t>
  </si>
  <si>
    <t>Zelzate 2</t>
  </si>
  <si>
    <t>Eynatten 1</t>
  </si>
  <si>
    <t>Eynatten 2</t>
  </si>
  <si>
    <t>DESTINATION 
Interconnection Point *</t>
  </si>
  <si>
    <t>* Please note that, as stipulated under 3.8.4 of the Access Code for Transmission – Attachment A, the Diversion Service is offered prior to each monthly, quarterly and yearly auction, free of charge, to Grid Users willing to transfer Transmission Services during the considered period between the IPs that are at the same grid location</t>
  </si>
  <si>
    <t>Quality Conversion H -&gt; L</t>
  </si>
  <si>
    <t>(will guide you directly to the related Service Request Form)</t>
  </si>
  <si>
    <r>
      <t xml:space="preserve">SERVICE REQUEST FORM 
</t>
    </r>
    <r>
      <rPr>
        <b/>
        <i/>
        <sz val="12"/>
        <rFont val="Arial"/>
        <family val="2"/>
      </rPr>
      <t>IMBALANCE POOLING</t>
    </r>
  </si>
  <si>
    <r>
      <t xml:space="preserve">SERVICE REQUEST FORM
</t>
    </r>
    <r>
      <rPr>
        <b/>
        <i/>
        <sz val="12"/>
        <rFont val="Arial"/>
        <family val="2"/>
      </rPr>
      <t>ASSIGNMENT</t>
    </r>
  </si>
  <si>
    <t>Fix/Flex</t>
  </si>
  <si>
    <r>
      <rPr>
        <sz val="12"/>
        <rFont val="Arial"/>
        <family val="2"/>
      </rPr>
      <t xml:space="preserve">SERVICE REQUEST FORM </t>
    </r>
    <r>
      <rPr>
        <b/>
        <sz val="12"/>
        <rFont val="Arial"/>
        <family val="2"/>
      </rPr>
      <t xml:space="preserve">
</t>
    </r>
    <r>
      <rPr>
        <b/>
        <i/>
        <sz val="12"/>
        <rFont val="Arial"/>
        <family val="2"/>
      </rPr>
      <t>SURRENDER</t>
    </r>
  </si>
  <si>
    <t>OCUC Dunkirk LNG Terminal - IZT</t>
  </si>
  <si>
    <t>OCUC Dunkirk LNG Terminal - Zeebrugge</t>
  </si>
  <si>
    <t>(30/09/yyyy)</t>
  </si>
  <si>
    <t>lstIPSurrender</t>
  </si>
  <si>
    <t>Fluxys Belgium SA - Commercial Regulated Direction</t>
  </si>
  <si>
    <t>Entry Point</t>
  </si>
  <si>
    <t>Exit Point</t>
  </si>
  <si>
    <t>s Gravenvoeren</t>
  </si>
  <si>
    <t>Dunkirk LNG Terminal</t>
  </si>
  <si>
    <t>Virtualys</t>
  </si>
  <si>
    <t>All ZTP Trading Services will be activated at once. The Monthly Fixed fee is only charged once independently of the number of ZTP Trading Services subscribed by the Grid User (ACT Att. A 6.2.11.1)</t>
  </si>
  <si>
    <t xml:space="preserve">OSTEND BASIC CHEMICALS NV OOSTENDE (005019) </t>
  </si>
  <si>
    <t>PP/ CHP MONSANTO ANTWERPEN (007385)</t>
  </si>
  <si>
    <t>srvCalY</t>
  </si>
  <si>
    <t>Termination clause</t>
  </si>
  <si>
    <t>Transferor and Transferee agree that this Imbalance Pooling Service can be terminated unilaterally before the end date stated in this form, being a termination* requested by either the Transferee or the Transferor.</t>
  </si>
  <si>
    <t>* Such termination can be requested by sending an e-mail to info.transport@fluxys.com</t>
  </si>
  <si>
    <t>Transferor and Transferee agree that this Imbalance Pooling Service can only be terminated bilaterally before the end date stated in this form, being a termination* requested by both the Transferee and the Transferor.</t>
  </si>
  <si>
    <t xml:space="preserve">LOCK'O ATHUS (875550) </t>
  </si>
  <si>
    <t xml:space="preserve">SMURFIT KAPPA CARTOMILLS GHLIN (732690) </t>
  </si>
  <si>
    <t xml:space="preserve">TRICO BELGIUM SA AUBANGE (875510) </t>
  </si>
  <si>
    <t xml:space="preserve">LANXESS LILLO + PP/ CHP COVESTRO ANTWERPEN (007349)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</si>
</sst>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 #,##0.00_ ;_ * \-#,##0.00_ ;_ * &quot;-&quot;??_ ;_ @_ "/>
    <numFmt numFmtId="165" formatCode="dd/mm/yy\x\x"/>
  </numFmts>
  <fonts count="3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8"/>
      <name val="Arial"/>
      <family val="2"/>
    </font>
    <font>
      <u/>
      <sz val="10"/>
      <color indexed="12"/>
      <name val="Arial"/>
      <family val="2"/>
    </font>
    <font>
      <i/>
      <sz val="8"/>
      <name val="Arial"/>
      <family val="2"/>
    </font>
    <font>
      <b/>
      <sz val="10"/>
      <name val="Arial"/>
      <family val="2"/>
    </font>
    <font>
      <b/>
      <sz val="12"/>
      <name val="Arial"/>
      <family val="2"/>
    </font>
    <font>
      <sz val="10"/>
      <name val="Arial"/>
      <family val="2"/>
    </font>
    <font>
      <i/>
      <sz val="9"/>
      <name val="Arial"/>
      <family val="2"/>
    </font>
    <font>
      <sz val="22"/>
      <name val="Fluxys Logos VL"/>
      <family val="2"/>
      <charset val="2"/>
    </font>
    <font>
      <b/>
      <i/>
      <sz val="9"/>
      <name val="Arial"/>
      <family val="2"/>
    </font>
    <font>
      <sz val="10"/>
      <name val="Wingdings"/>
      <charset val="2"/>
    </font>
    <font>
      <sz val="10"/>
      <color theme="0"/>
      <name val="Arial"/>
      <family val="2"/>
    </font>
    <font>
      <sz val="11"/>
      <name val="Calibri"/>
      <family val="2"/>
    </font>
    <font>
      <sz val="10"/>
      <color rgb="FFFF0000"/>
      <name val="Arial"/>
      <family val="2"/>
    </font>
    <font>
      <sz val="10"/>
      <color theme="0"/>
      <name val="Cambria"/>
      <family val="1"/>
    </font>
    <font>
      <i/>
      <sz val="10"/>
      <name val="Arial"/>
      <family val="2"/>
    </font>
    <font>
      <b/>
      <sz val="9"/>
      <name val="Arial"/>
      <family val="2"/>
    </font>
    <font>
      <i/>
      <sz val="10"/>
      <color theme="1"/>
      <name val="Arial"/>
      <family val="2"/>
    </font>
    <font>
      <sz val="10"/>
      <color theme="1" tint="0.34998626667073579"/>
      <name val="Cambria"/>
      <family val="1"/>
    </font>
    <font>
      <sz val="10"/>
      <color theme="1" tint="0.34998626667073579"/>
      <name val="Arial"/>
      <family val="2"/>
    </font>
    <font>
      <i/>
      <sz val="8"/>
      <color rgb="FF0156FF"/>
      <name val="Arial"/>
      <family val="2"/>
    </font>
    <font>
      <i/>
      <u/>
      <sz val="8"/>
      <color indexed="12"/>
      <name val="Arial"/>
      <family val="2"/>
    </font>
    <font>
      <sz val="12"/>
      <name val="Arial"/>
      <family val="2"/>
    </font>
    <font>
      <b/>
      <i/>
      <sz val="12"/>
      <name val="Arial"/>
      <family val="2"/>
    </font>
    <font>
      <sz val="10"/>
      <name val="Cambria"/>
      <family val="1"/>
    </font>
    <font>
      <b/>
      <sz val="9"/>
      <color indexed="63"/>
      <name val="Arial"/>
      <family val="2"/>
    </font>
    <font>
      <b/>
      <sz val="10"/>
      <color indexed="63"/>
      <name val="Arial"/>
      <family val="2"/>
    </font>
    <font>
      <b/>
      <i/>
      <sz val="10"/>
      <name val="Arial"/>
      <family val="2"/>
    </font>
    <font>
      <i/>
      <sz val="9"/>
      <color theme="1"/>
      <name val="Arial"/>
      <family val="2"/>
    </font>
    <font>
      <b/>
      <sz val="11"/>
      <name val="Arial"/>
      <family val="2"/>
    </font>
  </fonts>
  <fills count="5">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theme="0" tint="-0.14999847407452621"/>
        <bgColor indexed="64"/>
      </patternFill>
    </fill>
  </fills>
  <borders count="57">
    <border>
      <left/>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55"/>
      </right>
      <top style="thin">
        <color indexed="64"/>
      </top>
      <bottom style="thin">
        <color indexed="64"/>
      </bottom>
      <diagonal/>
    </border>
    <border>
      <left style="thin">
        <color indexed="55"/>
      </left>
      <right style="thin">
        <color indexed="64"/>
      </right>
      <top style="thin">
        <color indexed="64"/>
      </top>
      <bottom style="thin">
        <color indexed="64"/>
      </bottom>
      <diagonal/>
    </border>
    <border>
      <left style="thin">
        <color theme="1"/>
      </left>
      <right style="thin">
        <color theme="1"/>
      </right>
      <top style="thin">
        <color theme="1"/>
      </top>
      <bottom style="thin">
        <color theme="1"/>
      </bottom>
      <diagonal/>
    </border>
    <border>
      <left style="thin">
        <color theme="2"/>
      </left>
      <right style="thin">
        <color indexed="64"/>
      </right>
      <top style="thin">
        <color indexed="64"/>
      </top>
      <bottom/>
      <diagonal/>
    </border>
    <border>
      <left style="thin">
        <color indexed="64"/>
      </left>
      <right style="thin">
        <color indexed="64"/>
      </right>
      <top style="thin">
        <color indexed="64"/>
      </top>
      <bottom style="thin">
        <color theme="2"/>
      </bottom>
      <diagonal/>
    </border>
    <border>
      <left style="thin">
        <color indexed="64"/>
      </left>
      <right style="thin">
        <color indexed="64"/>
      </right>
      <top style="thin">
        <color theme="2"/>
      </top>
      <bottom style="thin">
        <color indexed="64"/>
      </bottom>
      <diagonal/>
    </border>
    <border>
      <left style="thin">
        <color auto="1"/>
      </left>
      <right style="thin">
        <color theme="2"/>
      </right>
      <top style="thin">
        <color auto="1"/>
      </top>
      <bottom/>
      <diagonal/>
    </border>
    <border>
      <left style="thin">
        <color auto="1"/>
      </left>
      <right style="thin">
        <color theme="2"/>
      </right>
      <top/>
      <bottom/>
      <diagonal/>
    </border>
    <border>
      <left style="thin">
        <color theme="2"/>
      </left>
      <right style="thin">
        <color auto="1"/>
      </right>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theme="2"/>
      </top>
      <bottom style="thin">
        <color theme="2"/>
      </bottom>
      <diagonal/>
    </border>
    <border>
      <left style="thin">
        <color indexed="64"/>
      </left>
      <right style="thin">
        <color indexed="64"/>
      </right>
      <top/>
      <bottom style="thin">
        <color auto="1"/>
      </bottom>
      <diagonal/>
    </border>
    <border>
      <left style="thin">
        <color auto="1"/>
      </left>
      <right/>
      <top style="thin">
        <color auto="1"/>
      </top>
      <bottom style="thin">
        <color auto="1"/>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auto="1"/>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auto="1"/>
      </left>
      <right/>
      <top style="thin">
        <color theme="1"/>
      </top>
      <bottom/>
      <diagonal/>
    </border>
    <border>
      <left/>
      <right style="thin">
        <color auto="1"/>
      </right>
      <top style="thin">
        <color theme="1"/>
      </top>
      <bottom/>
      <diagonal/>
    </border>
    <border>
      <left style="thin">
        <color theme="1"/>
      </left>
      <right style="thin">
        <color indexed="64"/>
      </right>
      <top style="thin">
        <color theme="1"/>
      </top>
      <bottom style="thin">
        <color theme="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auto="1"/>
      </top>
      <bottom/>
      <diagonal/>
    </border>
    <border>
      <left/>
      <right style="medium">
        <color indexed="64"/>
      </right>
      <top style="thin">
        <color auto="1"/>
      </top>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style="thin">
        <color indexed="64"/>
      </left>
      <right style="thin">
        <color auto="1"/>
      </right>
      <top style="thin">
        <color indexed="64"/>
      </top>
      <bottom style="medium">
        <color indexed="64"/>
      </bottom>
      <diagonal/>
    </border>
    <border>
      <left/>
      <right style="medium">
        <color indexed="64"/>
      </right>
      <top style="thin">
        <color auto="1"/>
      </top>
      <bottom style="medium">
        <color indexed="64"/>
      </bottom>
      <diagonal/>
    </border>
    <border>
      <left style="thin">
        <color indexed="64"/>
      </left>
      <right style="thin">
        <color indexed="64"/>
      </right>
      <top style="medium">
        <color indexed="64"/>
      </top>
      <bottom style="thin">
        <color auto="1"/>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top style="medium">
        <color indexed="64"/>
      </top>
      <bottom/>
      <diagonal/>
    </border>
    <border>
      <left style="medium">
        <color indexed="64"/>
      </left>
      <right style="thin">
        <color auto="1"/>
      </right>
      <top style="thin">
        <color indexed="64"/>
      </top>
      <bottom style="medium">
        <color indexed="64"/>
      </bottom>
      <diagonal/>
    </border>
  </borders>
  <cellStyleXfs count="12">
    <xf numFmtId="0" fontId="0" fillId="0" borderId="0"/>
    <xf numFmtId="0" fontId="6" fillId="0" borderId="0" applyNumberFormat="0" applyFill="0" applyBorder="0" applyAlignment="0" applyProtection="0">
      <alignment vertical="top"/>
      <protection locked="0"/>
    </xf>
    <xf numFmtId="0" fontId="10" fillId="0" borderId="0"/>
    <xf numFmtId="164" fontId="10" fillId="0" borderId="0" applyFont="0" applyFill="0" applyBorder="0" applyAlignment="0" applyProtection="0"/>
    <xf numFmtId="0" fontId="4" fillId="0" borderId="0"/>
    <xf numFmtId="0" fontId="3" fillId="0" borderId="0"/>
    <xf numFmtId="0" fontId="2" fillId="0" borderId="0"/>
    <xf numFmtId="0" fontId="1" fillId="0" borderId="0"/>
    <xf numFmtId="0" fontId="10" fillId="0" borderId="0"/>
    <xf numFmtId="0" fontId="1" fillId="0" borderId="0"/>
    <xf numFmtId="0" fontId="1" fillId="0" borderId="0"/>
    <xf numFmtId="0" fontId="1" fillId="0" borderId="0"/>
  </cellStyleXfs>
  <cellXfs count="469">
    <xf numFmtId="0" fontId="0" fillId="0" borderId="0" xfId="0"/>
    <xf numFmtId="0" fontId="0" fillId="0" borderId="0" xfId="0" applyBorder="1"/>
    <xf numFmtId="0" fontId="0" fillId="0" borderId="0" xfId="0" applyFill="1" applyBorder="1"/>
    <xf numFmtId="0" fontId="15" fillId="0" borderId="0" xfId="0" applyFont="1"/>
    <xf numFmtId="0" fontId="10" fillId="0" borderId="0" xfId="0" applyFont="1"/>
    <xf numFmtId="0" fontId="0" fillId="0" borderId="0" xfId="0" applyProtection="1"/>
    <xf numFmtId="0" fontId="0" fillId="0" borderId="0" xfId="0" applyBorder="1" applyProtection="1"/>
    <xf numFmtId="0" fontId="10" fillId="0" borderId="0" xfId="0" applyFont="1" applyBorder="1" applyProtection="1"/>
    <xf numFmtId="0" fontId="0" fillId="0" borderId="0" xfId="0" applyBorder="1" applyAlignment="1" applyProtection="1"/>
    <xf numFmtId="0" fontId="0" fillId="0" borderId="0" xfId="0" applyFill="1" applyBorder="1" applyAlignment="1" applyProtection="1">
      <alignment horizontal="center"/>
    </xf>
    <xf numFmtId="0" fontId="0" fillId="0" borderId="0" xfId="0" applyFill="1" applyBorder="1" applyProtection="1"/>
    <xf numFmtId="0" fontId="10" fillId="0" borderId="0" xfId="0" applyFont="1" applyProtection="1"/>
    <xf numFmtId="0" fontId="15" fillId="0" borderId="0" xfId="0" applyFont="1" applyProtection="1"/>
    <xf numFmtId="0" fontId="10" fillId="0" borderId="0" xfId="0" applyFont="1" applyFill="1" applyBorder="1" applyProtection="1"/>
    <xf numFmtId="0" fontId="17" fillId="0" borderId="0" xfId="0" applyFont="1"/>
    <xf numFmtId="0" fontId="10" fillId="0" borderId="0" xfId="2" applyProtection="1"/>
    <xf numFmtId="0" fontId="15" fillId="0" borderId="0" xfId="0" applyFont="1" applyFill="1" applyBorder="1" applyProtection="1"/>
    <xf numFmtId="0" fontId="18" fillId="0" borderId="0" xfId="0" applyFont="1"/>
    <xf numFmtId="0" fontId="18" fillId="0" borderId="0" xfId="0" applyFont="1" applyProtection="1"/>
    <xf numFmtId="0" fontId="10" fillId="0" borderId="0" xfId="0" applyFont="1" applyBorder="1"/>
    <xf numFmtId="0" fontId="18" fillId="0" borderId="0" xfId="0" applyFont="1" applyFill="1" applyBorder="1" applyProtection="1"/>
    <xf numFmtId="0" fontId="15" fillId="0" borderId="0" xfId="0" applyFont="1" applyBorder="1" applyAlignment="1" applyProtection="1"/>
    <xf numFmtId="0" fontId="10" fillId="0" borderId="0" xfId="2"/>
    <xf numFmtId="0" fontId="10" fillId="0" borderId="0" xfId="2" applyFont="1"/>
    <xf numFmtId="0" fontId="14" fillId="0" borderId="25" xfId="2" applyFont="1" applyBorder="1" applyAlignment="1" applyProtection="1">
      <alignment horizontal="center" vertical="center"/>
    </xf>
    <xf numFmtId="0" fontId="14" fillId="0" borderId="20" xfId="2" applyFont="1" applyBorder="1" applyAlignment="1" applyProtection="1">
      <alignment horizontal="center" vertical="center"/>
    </xf>
    <xf numFmtId="0" fontId="7" fillId="0" borderId="0" xfId="2" applyFont="1" applyProtection="1"/>
    <xf numFmtId="0" fontId="21" fillId="3" borderId="0" xfId="5" applyFont="1" applyFill="1" applyProtection="1"/>
    <xf numFmtId="0" fontId="10" fillId="0" borderId="0" xfId="5" applyFont="1" applyFill="1"/>
    <xf numFmtId="0" fontId="10" fillId="3" borderId="0" xfId="0" applyFont="1" applyFill="1"/>
    <xf numFmtId="0" fontId="22" fillId="0" borderId="0" xfId="0" applyFont="1"/>
    <xf numFmtId="0" fontId="23" fillId="0" borderId="0" xfId="0" applyFont="1"/>
    <xf numFmtId="0" fontId="28" fillId="0" borderId="0" xfId="0" applyFont="1"/>
    <xf numFmtId="0" fontId="25" fillId="0" borderId="0" xfId="1" applyFont="1" applyBorder="1" applyAlignment="1" applyProtection="1">
      <alignment horizontal="right"/>
    </xf>
    <xf numFmtId="0" fontId="24" fillId="0" borderId="0" xfId="1" applyFont="1" applyBorder="1" applyAlignment="1" applyProtection="1">
      <alignment horizontal="right"/>
    </xf>
    <xf numFmtId="0" fontId="28" fillId="0" borderId="0" xfId="0" applyFont="1" applyProtection="1"/>
    <xf numFmtId="0" fontId="10" fillId="3" borderId="0" xfId="0" applyFont="1" applyFill="1" applyProtection="1"/>
    <xf numFmtId="0" fontId="10" fillId="3" borderId="0" xfId="0" quotePrefix="1" applyFont="1" applyFill="1"/>
    <xf numFmtId="0" fontId="8" fillId="0" borderId="12" xfId="0" applyFont="1" applyBorder="1" applyAlignment="1" applyProtection="1">
      <alignment horizontal="center" vertical="center"/>
    </xf>
    <xf numFmtId="0" fontId="8" fillId="0" borderId="19" xfId="0" applyFont="1" applyBorder="1" applyAlignment="1" applyProtection="1">
      <alignment horizontal="center" vertical="center"/>
    </xf>
    <xf numFmtId="0" fontId="8" fillId="0" borderId="13" xfId="0" applyFont="1" applyBorder="1" applyAlignment="1" applyProtection="1">
      <alignment horizontal="center" vertical="center"/>
    </xf>
    <xf numFmtId="0" fontId="29" fillId="2" borderId="8" xfId="0" applyFont="1" applyFill="1" applyBorder="1" applyAlignment="1" applyProtection="1">
      <alignment horizontal="center" vertical="center" wrapText="1"/>
    </xf>
    <xf numFmtId="0" fontId="29" fillId="2" borderId="9" xfId="0" applyFont="1" applyFill="1" applyBorder="1" applyAlignment="1" applyProtection="1">
      <alignment horizontal="center" vertical="center"/>
    </xf>
    <xf numFmtId="0" fontId="10" fillId="0" borderId="5" xfId="0" applyFont="1" applyFill="1" applyBorder="1" applyProtection="1"/>
    <xf numFmtId="0" fontId="15" fillId="0" borderId="0" xfId="0" applyFont="1" applyAlignment="1"/>
    <xf numFmtId="0" fontId="18" fillId="0" borderId="0" xfId="0" applyFont="1" applyAlignment="1"/>
    <xf numFmtId="0" fontId="11" fillId="0" borderId="0" xfId="0" applyFont="1" applyBorder="1" applyAlignment="1" applyProtection="1">
      <alignment horizontal="left"/>
    </xf>
    <xf numFmtId="0" fontId="10" fillId="0" borderId="0" xfId="0" applyFont="1" applyBorder="1" applyAlignment="1" applyProtection="1">
      <alignment horizontal="center"/>
      <protection locked="0"/>
    </xf>
    <xf numFmtId="0" fontId="25" fillId="0" borderId="0" xfId="1" applyFont="1" applyBorder="1" applyAlignment="1" applyProtection="1">
      <alignment horizontal="right"/>
    </xf>
    <xf numFmtId="0" fontId="24" fillId="0" borderId="0" xfId="1" applyFont="1" applyBorder="1" applyAlignment="1" applyProtection="1">
      <alignment horizontal="right"/>
    </xf>
    <xf numFmtId="0" fontId="0" fillId="0" borderId="0" xfId="0" applyAlignment="1"/>
    <xf numFmtId="0" fontId="12" fillId="0" borderId="0" xfId="0" applyFont="1" applyBorder="1" applyAlignment="1" applyProtection="1">
      <alignment horizontal="right"/>
    </xf>
    <xf numFmtId="0" fontId="10" fillId="0" borderId="0" xfId="2" applyAlignment="1" applyProtection="1">
      <alignment horizontal="center"/>
      <protection locked="0"/>
    </xf>
    <xf numFmtId="0" fontId="0" fillId="0" borderId="0" xfId="0" applyBorder="1" applyAlignment="1" applyProtection="1">
      <protection locked="0"/>
    </xf>
    <xf numFmtId="0" fontId="10" fillId="0" borderId="0" xfId="0" quotePrefix="1" applyFont="1"/>
    <xf numFmtId="0" fontId="16" fillId="0" borderId="0" xfId="0" applyFont="1"/>
    <xf numFmtId="0" fontId="10" fillId="0" borderId="0" xfId="2" applyAlignment="1" applyProtection="1">
      <protection locked="0"/>
    </xf>
    <xf numFmtId="0" fontId="13" fillId="0" borderId="0" xfId="0" applyFont="1" applyBorder="1" applyAlignment="1" applyProtection="1">
      <alignment horizontal="left" vertical="top"/>
    </xf>
    <xf numFmtId="0" fontId="0" fillId="0" borderId="18" xfId="0" applyFill="1" applyBorder="1" applyAlignment="1" applyProtection="1">
      <alignment horizontal="left" vertical="center"/>
    </xf>
    <xf numFmtId="0" fontId="11" fillId="0" borderId="0" xfId="0" applyFont="1" applyBorder="1" applyAlignment="1" applyProtection="1">
      <alignment horizontal="left"/>
    </xf>
    <xf numFmtId="0" fontId="10" fillId="0" borderId="0" xfId="0" applyFont="1" applyBorder="1" applyAlignment="1" applyProtection="1">
      <alignment horizontal="center"/>
      <protection locked="0"/>
    </xf>
    <xf numFmtId="0" fontId="25" fillId="0" borderId="0" xfId="1" applyFont="1" applyBorder="1" applyAlignment="1" applyProtection="1">
      <alignment horizontal="right"/>
    </xf>
    <xf numFmtId="0" fontId="24" fillId="0" borderId="0" xfId="1" applyFont="1" applyBorder="1" applyAlignment="1" applyProtection="1">
      <alignment horizontal="right"/>
    </xf>
    <xf numFmtId="0" fontId="0" fillId="0" borderId="0" xfId="0" applyAlignment="1"/>
    <xf numFmtId="0" fontId="0" fillId="0" borderId="0" xfId="0" applyBorder="1" applyAlignment="1"/>
    <xf numFmtId="0" fontId="10" fillId="0" borderId="0" xfId="2" applyAlignment="1" applyProtection="1">
      <alignment horizontal="center"/>
      <protection locked="0"/>
    </xf>
    <xf numFmtId="14" fontId="10" fillId="0" borderId="28" xfId="0" applyNumberFormat="1" applyFont="1" applyBorder="1" applyAlignment="1" applyProtection="1">
      <alignment horizontal="center" vertical="center"/>
      <protection locked="0"/>
    </xf>
    <xf numFmtId="0" fontId="10" fillId="0" borderId="0" xfId="0" applyFont="1" applyBorder="1" applyAlignment="1" applyProtection="1"/>
    <xf numFmtId="3" fontId="10" fillId="0" borderId="0" xfId="0" applyNumberFormat="1" applyFont="1" applyBorder="1" applyAlignment="1"/>
    <xf numFmtId="3" fontId="0" fillId="0" borderId="0" xfId="0" applyNumberFormat="1" applyBorder="1" applyAlignment="1"/>
    <xf numFmtId="14" fontId="10" fillId="0" borderId="0" xfId="0" applyNumberFormat="1" applyFont="1" applyBorder="1" applyAlignment="1" applyProtection="1">
      <alignment horizontal="center" vertical="center"/>
      <protection locked="0"/>
    </xf>
    <xf numFmtId="14" fontId="0" fillId="0" borderId="0" xfId="0" applyNumberFormat="1" applyBorder="1" applyAlignment="1">
      <alignment horizontal="center" vertical="center"/>
    </xf>
    <xf numFmtId="0" fontId="32" fillId="3" borderId="0" xfId="5" applyFont="1" applyFill="1" applyProtection="1"/>
    <xf numFmtId="0" fontId="10" fillId="0" borderId="0" xfId="5" applyFont="1" applyFill="1" applyProtection="1"/>
    <xf numFmtId="0" fontId="10" fillId="0" borderId="0" xfId="5" quotePrefix="1" applyFont="1" applyFill="1" applyProtection="1"/>
    <xf numFmtId="0" fontId="6" fillId="0" borderId="0" xfId="1" applyAlignment="1" applyProtection="1"/>
    <xf numFmtId="0" fontId="8" fillId="0" borderId="0" xfId="0" applyFont="1"/>
    <xf numFmtId="0" fontId="25" fillId="0" borderId="0" xfId="1" applyFont="1" applyBorder="1" applyAlignment="1" applyProtection="1">
      <alignment horizontal="right"/>
    </xf>
    <xf numFmtId="0" fontId="24" fillId="0" borderId="0" xfId="1" applyFont="1" applyBorder="1" applyAlignment="1" applyProtection="1">
      <alignment horizontal="right"/>
    </xf>
    <xf numFmtId="14" fontId="10" fillId="0" borderId="28" xfId="0" applyNumberFormat="1" applyFont="1" applyBorder="1" applyAlignment="1" applyProtection="1">
      <alignment horizontal="center" vertical="center"/>
      <protection locked="0"/>
    </xf>
    <xf numFmtId="0" fontId="10" fillId="0" borderId="0" xfId="2" applyAlignment="1" applyProtection="1">
      <alignment horizontal="center"/>
      <protection locked="0"/>
    </xf>
    <xf numFmtId="0" fontId="10" fillId="0" borderId="34" xfId="0" applyFont="1" applyBorder="1" applyAlignment="1">
      <alignment horizontal="center" vertical="center" wrapText="1"/>
    </xf>
    <xf numFmtId="0" fontId="10" fillId="0" borderId="10" xfId="2" applyFont="1" applyBorder="1" applyAlignment="1" applyProtection="1">
      <alignment horizontal="left" vertical="center" wrapText="1"/>
      <protection locked="0"/>
    </xf>
    <xf numFmtId="14" fontId="10" fillId="0" borderId="10" xfId="2" applyNumberFormat="1" applyFont="1" applyBorder="1" applyAlignment="1" applyProtection="1">
      <alignment horizontal="center" vertical="center" wrapText="1"/>
      <protection locked="0"/>
    </xf>
    <xf numFmtId="0" fontId="30" fillId="2" borderId="10" xfId="2" applyFont="1" applyFill="1" applyBorder="1" applyAlignment="1" applyProtection="1">
      <alignment horizontal="center" vertical="center" wrapText="1"/>
    </xf>
    <xf numFmtId="0" fontId="8" fillId="2" borderId="10" xfId="2" applyFont="1" applyFill="1" applyBorder="1" applyAlignment="1" applyProtection="1">
      <alignment horizontal="center" vertical="center" wrapText="1"/>
    </xf>
    <xf numFmtId="0" fontId="0" fillId="0" borderId="0" xfId="0" applyFill="1"/>
    <xf numFmtId="0" fontId="11" fillId="0" borderId="0" xfId="0" applyFont="1" applyBorder="1" applyProtection="1"/>
    <xf numFmtId="0" fontId="33" fillId="0" borderId="0" xfId="0" applyFont="1" applyBorder="1" applyProtection="1"/>
    <xf numFmtId="0" fontId="19" fillId="0" borderId="0" xfId="0" applyFont="1" applyAlignment="1">
      <alignment vertical="center"/>
    </xf>
    <xf numFmtId="0" fontId="6" fillId="0" borderId="0" xfId="1" applyFill="1" applyAlignment="1" applyProtection="1"/>
    <xf numFmtId="14" fontId="10" fillId="0" borderId="49" xfId="0" applyNumberFormat="1" applyFont="1" applyBorder="1" applyAlignment="1" applyProtection="1">
      <alignment horizontal="center" vertical="center"/>
      <protection locked="0"/>
    </xf>
    <xf numFmtId="0" fontId="25" fillId="0" borderId="0" xfId="1" applyFont="1" applyBorder="1" applyAlignment="1" applyProtection="1">
      <alignment horizontal="right"/>
    </xf>
    <xf numFmtId="0" fontId="24" fillId="0" borderId="0" xfId="1" applyFont="1" applyBorder="1" applyAlignment="1" applyProtection="1">
      <alignment horizontal="right"/>
    </xf>
    <xf numFmtId="0" fontId="11" fillId="0" borderId="0" xfId="0" applyFont="1" applyBorder="1" applyAlignment="1" applyProtection="1">
      <alignment horizontal="left"/>
    </xf>
    <xf numFmtId="0" fontId="10" fillId="0" borderId="0" xfId="0" applyFont="1" applyBorder="1" applyAlignment="1" applyProtection="1">
      <alignment horizontal="center"/>
      <protection locked="0"/>
    </xf>
    <xf numFmtId="14" fontId="10" fillId="0" borderId="28" xfId="0" applyNumberFormat="1" applyFont="1" applyBorder="1" applyAlignment="1" applyProtection="1">
      <alignment horizontal="center" vertical="center"/>
      <protection locked="0"/>
    </xf>
    <xf numFmtId="14" fontId="10" fillId="0" borderId="26" xfId="0" applyNumberFormat="1" applyFont="1" applyBorder="1" applyAlignment="1" applyProtection="1">
      <alignment horizontal="center" vertical="center"/>
      <protection locked="0"/>
    </xf>
    <xf numFmtId="0" fontId="25" fillId="0" borderId="0" xfId="1" applyFont="1" applyBorder="1" applyAlignment="1" applyProtection="1">
      <alignment horizontal="right" wrapText="1"/>
    </xf>
    <xf numFmtId="0" fontId="24" fillId="0" borderId="0" xfId="1" applyFont="1" applyBorder="1" applyAlignment="1" applyProtection="1">
      <alignment horizontal="right" wrapText="1"/>
    </xf>
    <xf numFmtId="0" fontId="7" fillId="0" borderId="0" xfId="0" applyFont="1" applyAlignment="1">
      <alignment wrapText="1"/>
    </xf>
    <xf numFmtId="0" fontId="10" fillId="0" borderId="0" xfId="2" applyAlignment="1" applyProtection="1">
      <alignment horizontal="center"/>
      <protection locked="0"/>
    </xf>
    <xf numFmtId="0" fontId="10" fillId="0" borderId="21" xfId="0" applyFont="1" applyBorder="1" applyAlignment="1" applyProtection="1">
      <alignment horizontal="center" vertical="center"/>
    </xf>
    <xf numFmtId="0" fontId="0" fillId="0" borderId="24" xfId="0" applyFill="1" applyBorder="1" applyAlignment="1" applyProtection="1">
      <alignment horizontal="left" vertical="center"/>
    </xf>
    <xf numFmtId="0" fontId="0" fillId="0" borderId="0" xfId="0" applyProtection="1">
      <protection locked="0"/>
    </xf>
    <xf numFmtId="0" fontId="15" fillId="0" borderId="0" xfId="0" applyFont="1" applyProtection="1">
      <protection locked="0"/>
    </xf>
    <xf numFmtId="0" fontId="18" fillId="0" borderId="0" xfId="0" applyFont="1" applyProtection="1">
      <protection locked="0"/>
    </xf>
    <xf numFmtId="0" fontId="17" fillId="0" borderId="0" xfId="0" applyFont="1" applyProtection="1">
      <protection locked="0"/>
    </xf>
    <xf numFmtId="0" fontId="0" fillId="0" borderId="0" xfId="0" applyBorder="1" applyProtection="1">
      <protection locked="0"/>
    </xf>
    <xf numFmtId="0" fontId="28" fillId="0" borderId="0" xfId="0" applyFont="1" applyProtection="1">
      <protection locked="0"/>
    </xf>
    <xf numFmtId="0" fontId="10" fillId="0" borderId="0" xfId="0" applyFont="1" applyProtection="1">
      <protection locked="0"/>
    </xf>
    <xf numFmtId="0" fontId="25" fillId="0" borderId="0" xfId="1" applyFont="1" applyBorder="1" applyAlignment="1" applyProtection="1">
      <alignment horizontal="right"/>
      <protection locked="0"/>
    </xf>
    <xf numFmtId="0" fontId="24" fillId="0" borderId="0" xfId="1" applyFont="1" applyBorder="1" applyAlignment="1" applyProtection="1">
      <alignment horizontal="right"/>
      <protection locked="0"/>
    </xf>
    <xf numFmtId="0" fontId="10" fillId="0" borderId="0" xfId="0" applyFont="1" applyBorder="1" applyProtection="1">
      <protection locked="0"/>
    </xf>
    <xf numFmtId="0" fontId="0" fillId="0" borderId="0" xfId="0" applyFill="1" applyBorder="1" applyAlignment="1" applyProtection="1">
      <alignment horizontal="center"/>
      <protection locked="0"/>
    </xf>
    <xf numFmtId="0" fontId="11" fillId="0" borderId="0" xfId="0" applyFont="1" applyBorder="1" applyAlignment="1" applyProtection="1">
      <alignment horizontal="left"/>
      <protection locked="0"/>
    </xf>
    <xf numFmtId="0" fontId="0" fillId="0" borderId="24" xfId="0" applyFill="1" applyBorder="1" applyAlignment="1" applyProtection="1">
      <alignment horizontal="left" vertical="center"/>
      <protection locked="0"/>
    </xf>
    <xf numFmtId="0" fontId="13" fillId="0" borderId="0" xfId="0" applyFont="1" applyBorder="1" applyAlignment="1" applyProtection="1">
      <alignment horizontal="left" vertical="top"/>
      <protection locked="0"/>
    </xf>
    <xf numFmtId="0" fontId="10" fillId="0" borderId="0" xfId="2" applyProtection="1">
      <protection locked="0"/>
    </xf>
    <xf numFmtId="0" fontId="0" fillId="0" borderId="0" xfId="0" applyFill="1" applyBorder="1" applyProtection="1">
      <protection locked="0"/>
    </xf>
    <xf numFmtId="0" fontId="15" fillId="0" borderId="0" xfId="0" applyFont="1" applyFill="1" applyBorder="1" applyProtection="1">
      <protection locked="0"/>
    </xf>
    <xf numFmtId="0" fontId="18" fillId="0" borderId="0" xfId="0" applyFont="1" applyFill="1" applyBorder="1" applyProtection="1">
      <protection locked="0"/>
    </xf>
    <xf numFmtId="0" fontId="29" fillId="2" borderId="8" xfId="0" applyFont="1" applyFill="1" applyBorder="1" applyAlignment="1" applyProtection="1">
      <alignment horizontal="center" vertical="center" wrapText="1"/>
      <protection locked="0"/>
    </xf>
    <xf numFmtId="0" fontId="29" fillId="2" borderId="9" xfId="0" applyFont="1" applyFill="1" applyBorder="1" applyAlignment="1" applyProtection="1">
      <alignment horizontal="center" vertical="center"/>
      <protection locked="0"/>
    </xf>
    <xf numFmtId="0" fontId="10" fillId="0" borderId="5" xfId="0" applyFont="1" applyBorder="1" applyAlignment="1" applyProtection="1">
      <alignment horizontal="center" vertical="center"/>
      <protection locked="0"/>
    </xf>
    <xf numFmtId="0" fontId="10" fillId="0" borderId="0" xfId="5" applyFont="1" applyFill="1" applyProtection="1">
      <protection locked="0"/>
    </xf>
    <xf numFmtId="0" fontId="10" fillId="0" borderId="48" xfId="0" applyFont="1" applyBorder="1" applyAlignment="1" applyProtection="1">
      <alignment horizontal="center" vertical="center"/>
      <protection locked="0"/>
    </xf>
    <xf numFmtId="0" fontId="10" fillId="3" borderId="0" xfId="0" applyFont="1" applyFill="1" applyProtection="1">
      <protection locked="0"/>
    </xf>
    <xf numFmtId="0" fontId="21" fillId="3" borderId="0" xfId="5" applyFont="1" applyFill="1" applyProtection="1">
      <protection locked="0"/>
    </xf>
    <xf numFmtId="0" fontId="10" fillId="0" borderId="0" xfId="5" quotePrefix="1" applyFont="1" applyFill="1" applyProtection="1">
      <protection locked="0"/>
    </xf>
    <xf numFmtId="0" fontId="10" fillId="3" borderId="0" xfId="0" quotePrefix="1" applyFont="1" applyFill="1" applyProtection="1">
      <protection locked="0"/>
    </xf>
    <xf numFmtId="0" fontId="10" fillId="0" borderId="0" xfId="0" applyFont="1" applyBorder="1" applyAlignment="1" applyProtection="1">
      <alignment horizontal="center"/>
      <protection locked="0"/>
    </xf>
    <xf numFmtId="14" fontId="10" fillId="0" borderId="28" xfId="0" applyNumberFormat="1" applyFont="1" applyBorder="1" applyAlignment="1" applyProtection="1">
      <alignment horizontal="center" vertical="center"/>
      <protection locked="0"/>
    </xf>
    <xf numFmtId="14" fontId="10" fillId="0" borderId="26" xfId="0" applyNumberFormat="1" applyFont="1" applyBorder="1" applyAlignment="1" applyProtection="1">
      <alignment horizontal="center" vertical="center"/>
      <protection locked="0"/>
    </xf>
    <xf numFmtId="0" fontId="10" fillId="0" borderId="0" xfId="2" applyAlignment="1" applyProtection="1">
      <alignment horizontal="center"/>
      <protection locked="0"/>
    </xf>
    <xf numFmtId="0" fontId="11" fillId="0" borderId="0" xfId="0" applyFont="1" applyBorder="1" applyAlignment="1" applyProtection="1">
      <alignment horizontal="left"/>
      <protection locked="0"/>
    </xf>
    <xf numFmtId="0" fontId="10" fillId="0" borderId="5" xfId="0" applyFont="1" applyBorder="1" applyAlignment="1" applyProtection="1">
      <alignment horizontal="center" vertical="center"/>
      <protection locked="0"/>
    </xf>
    <xf numFmtId="0" fontId="10" fillId="0" borderId="48" xfId="0" applyFont="1" applyBorder="1" applyAlignment="1" applyProtection="1">
      <alignment horizontal="center" vertical="center"/>
      <protection locked="0"/>
    </xf>
    <xf numFmtId="0" fontId="25" fillId="0" borderId="0" xfId="1" applyFont="1" applyBorder="1" applyAlignment="1" applyProtection="1">
      <alignment horizontal="right"/>
      <protection locked="0"/>
    </xf>
    <xf numFmtId="0" fontId="24" fillId="0" borderId="0" xfId="1" applyFont="1" applyBorder="1" applyAlignment="1" applyProtection="1">
      <alignment horizontal="right"/>
      <protection locked="0"/>
    </xf>
    <xf numFmtId="0" fontId="0" fillId="0" borderId="55" xfId="0" applyBorder="1"/>
    <xf numFmtId="0" fontId="15" fillId="0" borderId="55" xfId="0" applyFont="1" applyBorder="1"/>
    <xf numFmtId="0" fontId="18" fillId="0" borderId="55" xfId="0" applyFont="1" applyBorder="1"/>
    <xf numFmtId="0" fontId="7" fillId="0" borderId="0" xfId="0" applyFont="1" applyAlignment="1">
      <alignment vertical="top" wrapText="1"/>
    </xf>
    <xf numFmtId="0" fontId="7" fillId="0" borderId="0" xfId="0" applyFont="1" applyAlignment="1">
      <alignment vertical="top"/>
    </xf>
    <xf numFmtId="0" fontId="25" fillId="0" borderId="0" xfId="1" applyFont="1" applyBorder="1" applyAlignment="1" applyProtection="1">
      <alignment horizontal="right"/>
    </xf>
    <xf numFmtId="0" fontId="24" fillId="0" borderId="0" xfId="1" applyFont="1" applyBorder="1" applyAlignment="1" applyProtection="1">
      <alignment horizontal="right"/>
    </xf>
    <xf numFmtId="0" fontId="10" fillId="0" borderId="0" xfId="2" applyAlignment="1" applyProtection="1">
      <alignment horizontal="center"/>
      <protection locked="0"/>
    </xf>
    <xf numFmtId="0" fontId="15" fillId="0" borderId="0" xfId="2" applyFont="1" applyProtection="1"/>
    <xf numFmtId="0" fontId="18" fillId="0" borderId="0" xfId="2" applyFont="1" applyProtection="1"/>
    <xf numFmtId="0" fontId="18" fillId="0" borderId="0" xfId="2" applyFont="1"/>
    <xf numFmtId="0" fontId="17" fillId="0" borderId="0" xfId="2" applyFont="1"/>
    <xf numFmtId="0" fontId="10" fillId="0" borderId="0" xfId="2" applyBorder="1"/>
    <xf numFmtId="0" fontId="10" fillId="0" borderId="0" xfId="2" applyBorder="1" applyProtection="1"/>
    <xf numFmtId="0" fontId="28" fillId="0" borderId="0" xfId="2" applyFont="1"/>
    <xf numFmtId="0" fontId="10" fillId="0" borderId="0" xfId="2" applyFont="1" applyBorder="1" applyProtection="1">
      <protection locked="0"/>
    </xf>
    <xf numFmtId="0" fontId="10" fillId="0" borderId="0" xfId="2" applyBorder="1" applyProtection="1">
      <protection locked="0"/>
    </xf>
    <xf numFmtId="0" fontId="10" fillId="0" borderId="0" xfId="2" applyBorder="1" applyAlignment="1" applyProtection="1">
      <protection locked="0"/>
    </xf>
    <xf numFmtId="0" fontId="10" fillId="0" borderId="0" xfId="2" applyFill="1" applyBorder="1" applyAlignment="1" applyProtection="1">
      <alignment horizontal="center"/>
      <protection locked="0"/>
    </xf>
    <xf numFmtId="0" fontId="11" fillId="0" borderId="0" xfId="2" applyFont="1" applyBorder="1" applyAlignment="1" applyProtection="1">
      <alignment horizontal="left"/>
      <protection locked="0"/>
    </xf>
    <xf numFmtId="0" fontId="10" fillId="0" borderId="0" xfId="2" applyFont="1" applyBorder="1" applyAlignment="1" applyProtection="1">
      <alignment horizontal="center"/>
      <protection locked="0"/>
    </xf>
    <xf numFmtId="0" fontId="10" fillId="0" borderId="24" xfId="2" applyFill="1" applyBorder="1" applyAlignment="1" applyProtection="1">
      <alignment horizontal="left" vertical="center"/>
      <protection locked="0"/>
    </xf>
    <xf numFmtId="0" fontId="13" fillId="0" borderId="0" xfId="2" applyFont="1" applyBorder="1" applyAlignment="1" applyProtection="1">
      <alignment horizontal="left" vertical="top"/>
      <protection locked="0"/>
    </xf>
    <xf numFmtId="0" fontId="22" fillId="0" borderId="0" xfId="2" applyFont="1"/>
    <xf numFmtId="0" fontId="30" fillId="2" borderId="21" xfId="2" applyFont="1" applyFill="1" applyBorder="1" applyAlignment="1" applyProtection="1">
      <alignment horizontal="center" vertical="center" wrapText="1"/>
    </xf>
    <xf numFmtId="0" fontId="30" fillId="2" borderId="28" xfId="2" applyFont="1" applyFill="1" applyBorder="1" applyAlignment="1" applyProtection="1">
      <alignment horizontal="center" vertical="center" wrapText="1"/>
    </xf>
    <xf numFmtId="0" fontId="28" fillId="0" borderId="0" xfId="2" applyFont="1" applyProtection="1"/>
    <xf numFmtId="14" fontId="10" fillId="0" borderId="28" xfId="2" applyNumberFormat="1" applyFont="1" applyBorder="1" applyAlignment="1" applyProtection="1">
      <alignment horizontal="center" vertical="center"/>
      <protection locked="0"/>
    </xf>
    <xf numFmtId="0" fontId="18" fillId="0" borderId="0" xfId="2" applyFont="1" applyFill="1" applyBorder="1" applyProtection="1"/>
    <xf numFmtId="0" fontId="10" fillId="0" borderId="0" xfId="2" applyFill="1" applyBorder="1"/>
    <xf numFmtId="0" fontId="10" fillId="0" borderId="0" xfId="2" applyFont="1" applyFill="1" applyBorder="1" applyProtection="1"/>
    <xf numFmtId="0" fontId="10" fillId="0" borderId="5" xfId="2" applyFont="1" applyFill="1" applyBorder="1" applyProtection="1"/>
    <xf numFmtId="0" fontId="15" fillId="0" borderId="0" xfId="2" applyFont="1" applyFill="1" applyBorder="1" applyProtection="1"/>
    <xf numFmtId="0" fontId="10" fillId="0" borderId="0" xfId="2" applyAlignment="1"/>
    <xf numFmtId="0" fontId="15" fillId="0" borderId="0" xfId="2" applyFont="1" applyAlignment="1"/>
    <xf numFmtId="0" fontId="18" fillId="0" borderId="0" xfId="2" applyFont="1" applyAlignment="1"/>
    <xf numFmtId="0" fontId="15" fillId="0" borderId="0" xfId="2" applyFont="1"/>
    <xf numFmtId="0" fontId="0" fillId="0" borderId="0" xfId="0" quotePrefix="1"/>
    <xf numFmtId="0" fontId="7" fillId="0" borderId="0" xfId="0" applyFont="1" applyAlignment="1">
      <alignment vertical="top" wrapText="1"/>
    </xf>
    <xf numFmtId="0" fontId="0" fillId="0" borderId="0" xfId="0" applyAlignment="1">
      <alignment vertical="top"/>
    </xf>
    <xf numFmtId="3" fontId="10" fillId="0" borderId="24" xfId="0" applyNumberFormat="1" applyFont="1" applyBorder="1" applyAlignment="1" applyProtection="1">
      <alignment vertical="center"/>
      <protection locked="0"/>
    </xf>
    <xf numFmtId="1" fontId="10" fillId="0" borderId="21" xfId="0" applyNumberFormat="1" applyFont="1" applyBorder="1" applyAlignment="1" applyProtection="1">
      <alignment horizontal="center" vertical="center"/>
      <protection locked="0"/>
    </xf>
    <xf numFmtId="0" fontId="0" fillId="0" borderId="0" xfId="0" applyAlignment="1">
      <alignment horizontal="center"/>
    </xf>
    <xf numFmtId="0" fontId="0" fillId="0" borderId="2" xfId="0" applyBorder="1"/>
    <xf numFmtId="0" fontId="10" fillId="0" borderId="24" xfId="2" applyBorder="1" applyAlignment="1"/>
    <xf numFmtId="0" fontId="0" fillId="0" borderId="4" xfId="0" applyBorder="1"/>
    <xf numFmtId="0" fontId="10" fillId="0" borderId="2" xfId="2" applyBorder="1" applyAlignment="1"/>
    <xf numFmtId="0" fontId="24" fillId="0" borderId="18" xfId="1" applyFont="1" applyBorder="1" applyAlignment="1" applyProtection="1"/>
    <xf numFmtId="0" fontId="0" fillId="0" borderId="18" xfId="0" applyBorder="1"/>
    <xf numFmtId="0" fontId="6" fillId="0" borderId="18" xfId="1" applyBorder="1" applyAlignment="1" applyProtection="1"/>
    <xf numFmtId="0" fontId="15" fillId="0" borderId="18" xfId="0" applyFont="1" applyBorder="1"/>
    <xf numFmtId="0" fontId="18" fillId="0" borderId="17" xfId="0" applyFont="1" applyBorder="1"/>
    <xf numFmtId="0" fontId="7" fillId="0" borderId="21" xfId="0" applyFont="1" applyBorder="1"/>
    <xf numFmtId="0" fontId="6" fillId="0" borderId="56" xfId="1" applyFill="1" applyBorder="1" applyAlignment="1" applyProtection="1">
      <alignment horizontal="center" vertical="center"/>
    </xf>
    <xf numFmtId="0" fontId="6" fillId="0" borderId="49" xfId="1" applyFill="1" applyBorder="1" applyAlignment="1" applyProtection="1">
      <alignment horizontal="center" vertical="center"/>
    </xf>
    <xf numFmtId="0" fontId="6" fillId="0" borderId="45" xfId="1" applyFill="1" applyBorder="1" applyAlignment="1" applyProtection="1">
      <alignment horizontal="center" vertical="center"/>
    </xf>
    <xf numFmtId="0" fontId="6" fillId="0" borderId="21" xfId="1" applyBorder="1" applyAlignment="1" applyProtection="1">
      <alignment horizontal="center" vertical="center"/>
    </xf>
    <xf numFmtId="0" fontId="6" fillId="0" borderId="18" xfId="1" applyBorder="1" applyAlignment="1" applyProtection="1">
      <alignment horizontal="center" vertical="center"/>
    </xf>
    <xf numFmtId="0" fontId="6" fillId="0" borderId="43" xfId="1" applyBorder="1" applyAlignment="1" applyProtection="1">
      <alignment horizontal="center" vertical="center"/>
    </xf>
    <xf numFmtId="0" fontId="6" fillId="0" borderId="48" xfId="1" applyFill="1" applyBorder="1" applyAlignment="1" applyProtection="1">
      <alignment horizontal="center" vertical="center"/>
    </xf>
    <xf numFmtId="0" fontId="6" fillId="0" borderId="50" xfId="1" applyFill="1" applyBorder="1" applyAlignment="1" applyProtection="1">
      <alignment horizontal="center" vertical="center"/>
    </xf>
    <xf numFmtId="0" fontId="6" fillId="0" borderId="0" xfId="1" applyBorder="1" applyAlignment="1" applyProtection="1">
      <alignment horizontal="center" vertical="center"/>
    </xf>
    <xf numFmtId="0" fontId="6" fillId="0" borderId="24" xfId="1" applyBorder="1" applyAlignment="1" applyProtection="1">
      <alignment horizontal="center" vertical="center"/>
    </xf>
    <xf numFmtId="0" fontId="6" fillId="0" borderId="54" xfId="1" applyBorder="1" applyAlignment="1" applyProtection="1">
      <alignment horizontal="center" vertical="center"/>
    </xf>
    <xf numFmtId="0" fontId="6" fillId="0" borderId="41" xfId="1" applyBorder="1" applyAlignment="1" applyProtection="1">
      <alignment horizontal="center" vertical="center"/>
    </xf>
    <xf numFmtId="0" fontId="6" fillId="0" borderId="5" xfId="1" applyBorder="1" applyAlignment="1" applyProtection="1">
      <alignment horizontal="center" vertical="center"/>
    </xf>
    <xf numFmtId="0" fontId="27" fillId="0" borderId="29" xfId="0" applyFont="1" applyBorder="1" applyAlignment="1" applyProtection="1">
      <alignment horizontal="center" vertical="center" wrapText="1"/>
    </xf>
    <xf numFmtId="0" fontId="26" fillId="0" borderId="30" xfId="0" applyFont="1" applyBorder="1" applyAlignment="1">
      <alignment horizontal="center" vertical="center" wrapText="1"/>
    </xf>
    <xf numFmtId="0" fontId="26" fillId="0" borderId="31" xfId="0" applyFont="1" applyBorder="1" applyAlignment="1">
      <alignment horizontal="center" vertical="center" wrapText="1"/>
    </xf>
    <xf numFmtId="0" fontId="6" fillId="0" borderId="53" xfId="1" applyBorder="1" applyAlignment="1" applyProtection="1">
      <alignment horizontal="center" vertical="center"/>
    </xf>
    <xf numFmtId="0" fontId="7" fillId="0" borderId="0" xfId="0" applyFont="1" applyFill="1" applyBorder="1" applyAlignment="1" applyProtection="1">
      <alignment horizontal="right"/>
    </xf>
    <xf numFmtId="0" fontId="25" fillId="0" borderId="0" xfId="1" applyFont="1" applyBorder="1" applyAlignment="1" applyProtection="1">
      <alignment horizontal="right"/>
    </xf>
    <xf numFmtId="0" fontId="24" fillId="0" borderId="0" xfId="1" applyFont="1" applyBorder="1" applyAlignment="1" applyProtection="1">
      <alignment horizontal="right"/>
    </xf>
    <xf numFmtId="0" fontId="6" fillId="0" borderId="21" xfId="1" applyFill="1" applyBorder="1" applyAlignment="1" applyProtection="1">
      <alignment horizontal="center" vertical="center"/>
    </xf>
    <xf numFmtId="0" fontId="6" fillId="0" borderId="18" xfId="1" applyFill="1" applyBorder="1" applyAlignment="1" applyProtection="1">
      <alignment horizontal="center" vertical="center"/>
    </xf>
    <xf numFmtId="0" fontId="6" fillId="0" borderId="43" xfId="1" applyFill="1" applyBorder="1" applyAlignment="1" applyProtection="1">
      <alignment horizontal="center" vertical="center"/>
    </xf>
    <xf numFmtId="0" fontId="8" fillId="2" borderId="35" xfId="0" applyFont="1" applyFill="1" applyBorder="1" applyAlignment="1" applyProtection="1">
      <alignment horizontal="center" vertical="center"/>
    </xf>
    <xf numFmtId="0" fontId="8" fillId="2" borderId="36" xfId="0" applyFont="1" applyFill="1" applyBorder="1" applyAlignment="1" applyProtection="1">
      <alignment horizontal="center" vertical="center"/>
    </xf>
    <xf numFmtId="0" fontId="8" fillId="2" borderId="37" xfId="0" applyFont="1" applyFill="1" applyBorder="1" applyAlignment="1" applyProtection="1">
      <alignment horizontal="center" vertical="center"/>
    </xf>
    <xf numFmtId="0" fontId="6" fillId="0" borderId="17" xfId="1" applyBorder="1" applyAlignment="1" applyProtection="1">
      <alignment horizontal="center" vertical="center"/>
    </xf>
    <xf numFmtId="14" fontId="10" fillId="0" borderId="21" xfId="0" applyNumberFormat="1" applyFont="1" applyBorder="1" applyAlignment="1" applyProtection="1">
      <alignment horizontal="center" vertical="center"/>
      <protection locked="0"/>
    </xf>
    <xf numFmtId="0" fontId="0" fillId="0" borderId="17" xfId="0" applyBorder="1" applyAlignment="1">
      <alignment horizontal="center" vertical="center"/>
    </xf>
    <xf numFmtId="0" fontId="12" fillId="0" borderId="0" xfId="0" applyFont="1" applyBorder="1" applyAlignment="1" applyProtection="1">
      <alignment horizontal="right"/>
    </xf>
    <xf numFmtId="0" fontId="10" fillId="0" borderId="21" xfId="0" applyFont="1" applyBorder="1" applyAlignment="1" applyProtection="1">
      <alignment horizontal="center" vertical="center"/>
      <protection locked="0"/>
    </xf>
    <xf numFmtId="0" fontId="0" fillId="0" borderId="18" xfId="0" applyBorder="1" applyAlignment="1">
      <alignment vertical="center"/>
    </xf>
    <xf numFmtId="0" fontId="0" fillId="0" borderId="17" xfId="0" applyBorder="1" applyAlignment="1">
      <alignment vertical="center"/>
    </xf>
    <xf numFmtId="0" fontId="10" fillId="0" borderId="0" xfId="0" applyFont="1" applyAlignment="1" applyProtection="1">
      <alignment horizontal="left"/>
    </xf>
    <xf numFmtId="0" fontId="10" fillId="0" borderId="0" xfId="0" applyFont="1" applyBorder="1" applyAlignment="1" applyProtection="1">
      <alignment horizontal="left"/>
    </xf>
    <xf numFmtId="0" fontId="0" fillId="0" borderId="21" xfId="0" applyBorder="1" applyAlignment="1">
      <alignment horizontal="center" vertical="center"/>
    </xf>
    <xf numFmtId="0" fontId="30" fillId="2" borderId="21" xfId="0" applyFont="1" applyFill="1" applyBorder="1" applyAlignment="1" applyProtection="1">
      <alignment horizontal="center" vertical="center" wrapText="1"/>
    </xf>
    <xf numFmtId="0" fontId="29" fillId="2" borderId="21" xfId="0" applyFont="1" applyFill="1" applyBorder="1" applyAlignment="1" applyProtection="1">
      <alignment horizontal="center" vertical="center" wrapText="1"/>
    </xf>
    <xf numFmtId="0" fontId="0" fillId="0" borderId="17" xfId="0" applyBorder="1" applyAlignment="1"/>
    <xf numFmtId="0" fontId="8" fillId="2" borderId="26" xfId="0" applyFont="1" applyFill="1" applyBorder="1" applyAlignment="1" applyProtection="1">
      <alignment horizontal="center" vertical="center"/>
    </xf>
    <xf numFmtId="0" fontId="8" fillId="2" borderId="20" xfId="0" applyFont="1" applyFill="1" applyBorder="1" applyAlignment="1" applyProtection="1">
      <alignment horizontal="center" vertical="center"/>
    </xf>
    <xf numFmtId="0" fontId="8" fillId="2" borderId="4" xfId="0" applyFont="1" applyFill="1" applyBorder="1" applyAlignment="1" applyProtection="1">
      <alignment horizontal="center" vertical="center" wrapText="1"/>
    </xf>
    <xf numFmtId="0" fontId="0" fillId="0" borderId="5" xfId="0" applyBorder="1" applyAlignment="1"/>
    <xf numFmtId="0" fontId="0" fillId="0" borderId="2" xfId="0" applyBorder="1" applyAlignment="1"/>
    <xf numFmtId="0" fontId="0" fillId="0" borderId="7" xfId="0" applyBorder="1" applyAlignment="1"/>
    <xf numFmtId="0" fontId="0" fillId="0" borderId="6" xfId="0" applyBorder="1" applyAlignment="1"/>
    <xf numFmtId="0" fontId="0" fillId="0" borderId="3" xfId="0" applyBorder="1" applyAlignment="1"/>
    <xf numFmtId="0" fontId="10" fillId="0" borderId="24" xfId="0" applyFont="1" applyBorder="1" applyAlignment="1" applyProtection="1">
      <alignment horizontal="center" vertical="center"/>
      <protection locked="0"/>
    </xf>
    <xf numFmtId="0" fontId="0" fillId="0" borderId="0" xfId="0" applyBorder="1" applyAlignment="1">
      <alignment vertical="center"/>
    </xf>
    <xf numFmtId="0" fontId="0" fillId="0" borderId="27" xfId="0" applyBorder="1" applyAlignment="1">
      <alignment vertical="center"/>
    </xf>
    <xf numFmtId="0" fontId="10" fillId="0" borderId="0" xfId="0" applyFont="1" applyBorder="1" applyAlignment="1" applyProtection="1">
      <alignment horizontal="center"/>
      <protection locked="0"/>
    </xf>
    <xf numFmtId="0" fontId="11" fillId="0" borderId="0" xfId="0" applyFont="1" applyBorder="1" applyAlignment="1" applyProtection="1">
      <alignment horizontal="left"/>
    </xf>
    <xf numFmtId="0" fontId="13" fillId="0" borderId="0" xfId="0" applyFont="1" applyBorder="1" applyAlignment="1" applyProtection="1">
      <alignment horizontal="left"/>
    </xf>
    <xf numFmtId="0" fontId="13" fillId="0" borderId="21" xfId="0" applyFont="1" applyBorder="1" applyAlignment="1" applyProtection="1">
      <alignment horizontal="left" vertical="center"/>
    </xf>
    <xf numFmtId="0" fontId="13" fillId="0" borderId="18" xfId="0" applyFont="1" applyBorder="1" applyAlignment="1" applyProtection="1">
      <alignment horizontal="left" vertical="center"/>
    </xf>
    <xf numFmtId="0" fontId="13" fillId="0" borderId="17" xfId="0" applyFont="1" applyBorder="1" applyAlignment="1" applyProtection="1">
      <alignment horizontal="left" vertical="center"/>
    </xf>
    <xf numFmtId="0" fontId="9" fillId="0" borderId="29" xfId="0" applyFont="1" applyBorder="1" applyAlignment="1" applyProtection="1">
      <alignment horizontal="center" vertical="center" wrapText="1"/>
    </xf>
    <xf numFmtId="0" fontId="0" fillId="0" borderId="5" xfId="0" applyBorder="1" applyAlignment="1">
      <alignment horizontal="center" vertical="center"/>
    </xf>
    <xf numFmtId="0" fontId="0" fillId="0" borderId="2" xfId="0" applyBorder="1" applyAlignment="1">
      <alignment horizontal="center" vertical="center"/>
    </xf>
    <xf numFmtId="0" fontId="0" fillId="0" borderId="7" xfId="0" applyBorder="1" applyAlignment="1">
      <alignment horizontal="center" vertical="center"/>
    </xf>
    <xf numFmtId="0" fontId="8" fillId="2" borderId="5" xfId="0" applyFont="1" applyFill="1" applyBorder="1" applyAlignment="1" applyProtection="1">
      <alignment horizontal="center" vertical="center"/>
    </xf>
    <xf numFmtId="0" fontId="8" fillId="2" borderId="24"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11" fillId="2" borderId="21" xfId="0" applyFont="1" applyFill="1" applyBorder="1" applyAlignment="1" applyProtection="1">
      <alignment horizontal="center" vertical="center"/>
    </xf>
    <xf numFmtId="0" fontId="11" fillId="2" borderId="18" xfId="0" applyFont="1" applyFill="1" applyBorder="1" applyAlignment="1" applyProtection="1">
      <alignment horizontal="center" vertical="center"/>
    </xf>
    <xf numFmtId="0" fontId="11" fillId="2" borderId="17" xfId="0" applyFont="1" applyFill="1" applyBorder="1" applyAlignment="1" applyProtection="1">
      <alignment horizontal="center" vertical="center"/>
    </xf>
    <xf numFmtId="14" fontId="10" fillId="0" borderId="28" xfId="0" applyNumberFormat="1" applyFont="1" applyBorder="1" applyAlignment="1" applyProtection="1">
      <alignment horizontal="center" vertical="center"/>
      <protection locked="0"/>
    </xf>
    <xf numFmtId="14" fontId="0" fillId="0" borderId="28" xfId="0" applyNumberFormat="1" applyBorder="1" applyAlignment="1">
      <alignment horizontal="center" vertical="center"/>
    </xf>
    <xf numFmtId="0" fontId="10" fillId="0" borderId="6" xfId="0" applyFont="1" applyBorder="1" applyAlignment="1" applyProtection="1"/>
    <xf numFmtId="0" fontId="0" fillId="0" borderId="26" xfId="0" applyBorder="1" applyAlignment="1"/>
    <xf numFmtId="3" fontId="10" fillId="0" borderId="28" xfId="0" applyNumberFormat="1" applyFont="1" applyBorder="1" applyAlignment="1">
      <alignment horizontal="center" vertical="center"/>
    </xf>
    <xf numFmtId="3" fontId="0" fillId="0" borderId="28" xfId="0" applyNumberFormat="1" applyBorder="1" applyAlignment="1">
      <alignment horizontal="center" vertical="center"/>
    </xf>
    <xf numFmtId="165" fontId="10" fillId="0" borderId="28" xfId="0" applyNumberFormat="1" applyFont="1" applyBorder="1" applyAlignment="1" applyProtection="1">
      <alignment horizontal="center" vertical="center"/>
      <protection locked="0"/>
    </xf>
    <xf numFmtId="165" fontId="0" fillId="0" borderId="28" xfId="0" applyNumberFormat="1" applyBorder="1" applyAlignment="1">
      <alignment horizontal="center" vertical="center"/>
    </xf>
    <xf numFmtId="0" fontId="0" fillId="0" borderId="5" xfId="0" applyBorder="1" applyAlignment="1">
      <alignment horizontal="center" vertical="center" wrapText="1"/>
    </xf>
    <xf numFmtId="0" fontId="0" fillId="0" borderId="2" xfId="0" applyBorder="1" applyAlignment="1">
      <alignment horizontal="center" vertical="center" wrapText="1"/>
    </xf>
    <xf numFmtId="0" fontId="0" fillId="0" borderId="7" xfId="0" applyBorder="1" applyAlignment="1">
      <alignment horizontal="center" vertical="center" wrapText="1"/>
    </xf>
    <xf numFmtId="0" fontId="0" fillId="0" borderId="0" xfId="0" applyBorder="1" applyAlignment="1">
      <alignment horizontal="center" vertical="center"/>
    </xf>
    <xf numFmtId="0" fontId="0" fillId="0" borderId="27" xfId="0" applyBorder="1" applyAlignment="1">
      <alignment horizontal="center" vertical="center"/>
    </xf>
    <xf numFmtId="0" fontId="0" fillId="0" borderId="18" xfId="0" applyBorder="1" applyAlignment="1">
      <alignment horizontal="center" vertical="center"/>
    </xf>
    <xf numFmtId="0" fontId="8" fillId="2" borderId="5" xfId="0" applyFont="1" applyFill="1" applyBorder="1" applyAlignment="1" applyProtection="1">
      <alignment horizontal="center" vertical="center" wrapText="1"/>
    </xf>
    <xf numFmtId="0" fontId="8" fillId="2" borderId="6" xfId="0" applyFont="1" applyFill="1" applyBorder="1" applyAlignment="1" applyProtection="1">
      <alignment horizontal="center" vertical="center" wrapText="1"/>
    </xf>
    <xf numFmtId="0" fontId="8" fillId="2" borderId="2" xfId="0" applyFont="1" applyFill="1" applyBorder="1" applyAlignment="1" applyProtection="1">
      <alignment horizontal="center" vertical="center" wrapText="1"/>
    </xf>
    <xf numFmtId="0" fontId="8" fillId="2" borderId="7" xfId="0" applyFont="1" applyFill="1" applyBorder="1" applyAlignment="1" applyProtection="1">
      <alignment horizontal="center" vertical="center" wrapText="1"/>
    </xf>
    <xf numFmtId="0" fontId="8" fillId="2" borderId="3" xfId="0" applyFont="1" applyFill="1" applyBorder="1" applyAlignment="1" applyProtection="1">
      <alignment horizontal="center" vertical="center" wrapText="1"/>
    </xf>
    <xf numFmtId="14" fontId="10" fillId="0" borderId="4" xfId="0" applyNumberFormat="1" applyFont="1" applyBorder="1" applyAlignment="1" applyProtection="1">
      <alignment horizontal="center" vertical="center"/>
      <protection locked="0"/>
    </xf>
    <xf numFmtId="14" fontId="10" fillId="0" borderId="6" xfId="0" applyNumberFormat="1" applyFont="1" applyBorder="1" applyAlignment="1" applyProtection="1">
      <alignment horizontal="center" vertical="center"/>
      <protection locked="0"/>
    </xf>
    <xf numFmtId="14" fontId="10" fillId="0" borderId="24" xfId="0" applyNumberFormat="1" applyFont="1" applyBorder="1" applyAlignment="1" applyProtection="1">
      <alignment horizontal="center" vertical="center"/>
      <protection locked="0"/>
    </xf>
    <xf numFmtId="14" fontId="10" fillId="0" borderId="27" xfId="0" applyNumberFormat="1" applyFont="1" applyBorder="1" applyAlignment="1" applyProtection="1">
      <alignment horizontal="center" vertical="center"/>
      <protection locked="0"/>
    </xf>
    <xf numFmtId="14" fontId="10" fillId="0" borderId="2" xfId="0" applyNumberFormat="1" applyFont="1" applyBorder="1" applyAlignment="1" applyProtection="1">
      <alignment horizontal="center" vertical="center"/>
      <protection locked="0"/>
    </xf>
    <xf numFmtId="14" fontId="10" fillId="0" borderId="3" xfId="0" applyNumberFormat="1" applyFont="1" applyBorder="1" applyAlignment="1" applyProtection="1">
      <alignment horizontal="center" vertical="center"/>
      <protection locked="0"/>
    </xf>
    <xf numFmtId="0" fontId="7" fillId="0" borderId="0" xfId="2" applyFont="1" applyAlignment="1" applyProtection="1">
      <alignment horizontal="left" vertical="top" wrapText="1"/>
    </xf>
    <xf numFmtId="0" fontId="8" fillId="2" borderId="26" xfId="0" applyFont="1" applyFill="1" applyBorder="1" applyAlignment="1" applyProtection="1">
      <alignment horizontal="center" vertical="center" wrapText="1"/>
    </xf>
    <xf numFmtId="0" fontId="8" fillId="2" borderId="20" xfId="0" applyFont="1" applyFill="1" applyBorder="1" applyAlignment="1" applyProtection="1">
      <alignment horizontal="center" vertical="center" wrapText="1"/>
    </xf>
    <xf numFmtId="0" fontId="7" fillId="0" borderId="0" xfId="2" applyFont="1" applyAlignment="1" applyProtection="1">
      <alignment vertical="top" wrapText="1"/>
    </xf>
    <xf numFmtId="0" fontId="0" fillId="0" borderId="0" xfId="0" applyAlignment="1">
      <alignment vertical="top" wrapText="1"/>
    </xf>
    <xf numFmtId="0" fontId="0" fillId="0" borderId="24" xfId="0" applyBorder="1" applyAlignment="1">
      <alignment horizontal="center" vertical="center" wrapText="1"/>
    </xf>
    <xf numFmtId="0" fontId="0" fillId="0" borderId="0" xfId="0" applyBorder="1" applyAlignment="1">
      <alignment horizontal="center" vertical="center" wrapText="1"/>
    </xf>
    <xf numFmtId="0" fontId="0" fillId="0" borderId="24" xfId="0" applyBorder="1" applyAlignment="1">
      <alignment horizontal="center" vertical="center"/>
    </xf>
    <xf numFmtId="0" fontId="8" fillId="2" borderId="21" xfId="0" applyFont="1" applyFill="1" applyBorder="1" applyAlignment="1" applyProtection="1">
      <alignment horizontal="center" vertical="center"/>
    </xf>
    <xf numFmtId="0" fontId="8" fillId="2" borderId="18" xfId="0" applyFont="1" applyFill="1" applyBorder="1" applyAlignment="1" applyProtection="1">
      <alignment horizontal="center" vertical="center"/>
    </xf>
    <xf numFmtId="0" fontId="8" fillId="2" borderId="17" xfId="0" applyFont="1" applyFill="1" applyBorder="1" applyAlignment="1" applyProtection="1">
      <alignment horizontal="center" vertical="center"/>
    </xf>
    <xf numFmtId="0" fontId="10" fillId="0" borderId="5" xfId="2" applyFont="1" applyBorder="1" applyAlignment="1" applyProtection="1">
      <alignment horizontal="left" wrapText="1"/>
    </xf>
    <xf numFmtId="0" fontId="10" fillId="0" borderId="6" xfId="2" applyFont="1" applyBorder="1" applyAlignment="1" applyProtection="1">
      <alignment horizontal="left" wrapText="1"/>
    </xf>
    <xf numFmtId="0" fontId="10" fillId="0" borderId="7" xfId="2" applyFont="1" applyBorder="1" applyAlignment="1" applyProtection="1">
      <alignment horizontal="left" wrapText="1"/>
    </xf>
    <xf numFmtId="0" fontId="10" fillId="0" borderId="3" xfId="2" applyFont="1" applyBorder="1" applyAlignment="1" applyProtection="1">
      <alignment horizontal="left" wrapText="1"/>
    </xf>
    <xf numFmtId="0" fontId="10" fillId="0" borderId="0" xfId="2" applyFont="1" applyBorder="1" applyAlignment="1" applyProtection="1">
      <alignment horizontal="left" wrapText="1"/>
    </xf>
    <xf numFmtId="0" fontId="10" fillId="0" borderId="27" xfId="2" applyFont="1" applyBorder="1" applyAlignment="1" applyProtection="1">
      <alignment horizontal="left" wrapText="1"/>
    </xf>
    <xf numFmtId="0" fontId="26" fillId="0" borderId="29" xfId="0" applyFont="1" applyBorder="1" applyAlignment="1" applyProtection="1">
      <alignment horizontal="center" vertical="center" wrapText="1"/>
    </xf>
    <xf numFmtId="0" fontId="9" fillId="0" borderId="30" xfId="0" applyFont="1" applyBorder="1" applyAlignment="1" applyProtection="1">
      <alignment horizontal="center" vertical="center" wrapText="1"/>
    </xf>
    <xf numFmtId="0" fontId="9" fillId="0" borderId="31" xfId="0" applyFont="1" applyBorder="1" applyAlignment="1" applyProtection="1">
      <alignment horizontal="center" vertical="center" wrapText="1"/>
    </xf>
    <xf numFmtId="0" fontId="6" fillId="0" borderId="0" xfId="1" applyBorder="1" applyAlignment="1" applyProtection="1">
      <alignment horizontal="right"/>
    </xf>
    <xf numFmtId="0" fontId="11" fillId="0" borderId="0" xfId="0" applyFont="1" applyBorder="1" applyAlignment="1" applyProtection="1">
      <alignment horizontal="left"/>
      <protection locked="0"/>
    </xf>
    <xf numFmtId="0" fontId="13" fillId="0" borderId="21" xfId="0" applyFont="1" applyBorder="1" applyAlignment="1" applyProtection="1">
      <alignment horizontal="left" vertical="center"/>
      <protection locked="0"/>
    </xf>
    <xf numFmtId="0" fontId="13" fillId="0" borderId="18" xfId="0" applyFont="1" applyBorder="1" applyAlignment="1" applyProtection="1">
      <alignment horizontal="left" vertical="center"/>
      <protection locked="0"/>
    </xf>
    <xf numFmtId="0" fontId="13" fillId="0" borderId="17" xfId="0" applyFont="1" applyBorder="1" applyAlignment="1" applyProtection="1">
      <alignment horizontal="left" vertical="center"/>
      <protection locked="0"/>
    </xf>
    <xf numFmtId="0" fontId="10" fillId="0" borderId="1" xfId="0" applyFont="1" applyBorder="1" applyAlignment="1" applyProtection="1">
      <alignment horizontal="left" vertical="center"/>
      <protection locked="0"/>
    </xf>
    <xf numFmtId="0" fontId="10" fillId="0" borderId="17" xfId="0" applyFont="1" applyBorder="1" applyAlignment="1" applyProtection="1">
      <alignment horizontal="left" vertical="center"/>
      <protection locked="0"/>
    </xf>
    <xf numFmtId="0" fontId="10" fillId="2" borderId="5"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8" fillId="2" borderId="24" xfId="0" applyFont="1" applyFill="1" applyBorder="1" applyAlignment="1" applyProtection="1">
      <alignment horizontal="center" vertical="center" wrapText="1"/>
    </xf>
    <xf numFmtId="0" fontId="8" fillId="2" borderId="0" xfId="0" applyFont="1" applyFill="1" applyBorder="1" applyAlignment="1" applyProtection="1">
      <alignment horizontal="center" vertical="center" wrapText="1"/>
    </xf>
    <xf numFmtId="0" fontId="10" fillId="2" borderId="0" xfId="0" applyFont="1" applyFill="1" applyAlignment="1">
      <alignment horizontal="center" vertical="center" wrapText="1"/>
    </xf>
    <xf numFmtId="0" fontId="10" fillId="2" borderId="27"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8" fillId="2" borderId="27" xfId="0" applyFont="1" applyFill="1" applyBorder="1" applyAlignment="1" applyProtection="1">
      <alignment horizontal="center" vertical="center" wrapText="1"/>
    </xf>
    <xf numFmtId="0" fontId="13" fillId="0" borderId="0" xfId="0" applyFont="1" applyBorder="1" applyAlignment="1" applyProtection="1">
      <alignment horizontal="left"/>
      <protection locked="0"/>
    </xf>
    <xf numFmtId="0" fontId="0" fillId="0" borderId="0" xfId="0" applyAlignment="1"/>
    <xf numFmtId="0" fontId="25" fillId="0" borderId="0" xfId="1" applyFont="1" applyBorder="1" applyAlignment="1" applyProtection="1">
      <alignment horizontal="right" wrapText="1"/>
    </xf>
    <xf numFmtId="0" fontId="24" fillId="0" borderId="0" xfId="1" applyFont="1" applyBorder="1" applyAlignment="1" applyProtection="1">
      <alignment horizontal="right" wrapText="1"/>
    </xf>
    <xf numFmtId="0" fontId="7" fillId="0" borderId="0" xfId="0" applyFont="1" applyAlignment="1">
      <alignment wrapText="1"/>
    </xf>
    <xf numFmtId="0" fontId="19" fillId="0" borderId="1" xfId="0" applyFont="1" applyBorder="1" applyAlignment="1" applyProtection="1">
      <alignment horizontal="center" vertical="center"/>
    </xf>
    <xf numFmtId="0" fontId="19" fillId="0" borderId="18" xfId="0" applyFont="1" applyBorder="1" applyAlignment="1" applyProtection="1">
      <alignment horizontal="center" vertical="center"/>
    </xf>
    <xf numFmtId="0" fontId="19" fillId="0" borderId="17" xfId="0" applyFont="1" applyBorder="1" applyAlignment="1" applyProtection="1">
      <alignment horizontal="center" vertical="center"/>
    </xf>
    <xf numFmtId="0" fontId="10" fillId="0" borderId="1" xfId="0" applyFont="1" applyBorder="1" applyAlignment="1" applyProtection="1">
      <alignment horizontal="center" vertical="center"/>
      <protection locked="0"/>
    </xf>
    <xf numFmtId="0" fontId="10" fillId="0" borderId="17" xfId="0" applyFont="1" applyBorder="1" applyAlignment="1" applyProtection="1">
      <alignment horizontal="center" vertical="center"/>
      <protection locked="0"/>
    </xf>
    <xf numFmtId="0" fontId="8" fillId="2" borderId="4"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24" xfId="0" applyFont="1" applyFill="1" applyBorder="1" applyAlignment="1">
      <alignment horizontal="center" vertical="center" wrapText="1"/>
    </xf>
    <xf numFmtId="0" fontId="8" fillId="2" borderId="27"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31" fillId="4" borderId="1" xfId="0" applyFont="1" applyFill="1" applyBorder="1" applyAlignment="1" applyProtection="1">
      <alignment horizontal="left" vertical="center" wrapText="1"/>
    </xf>
    <xf numFmtId="0" fontId="31" fillId="4" borderId="18" xfId="0" applyFont="1" applyFill="1" applyBorder="1" applyAlignment="1" applyProtection="1">
      <alignment horizontal="left" vertical="center" wrapText="1"/>
    </xf>
    <xf numFmtId="0" fontId="31" fillId="4" borderId="17" xfId="0" applyFont="1" applyFill="1" applyBorder="1" applyAlignment="1" applyProtection="1">
      <alignment horizontal="left" vertical="center" wrapText="1"/>
    </xf>
    <xf numFmtId="0" fontId="10" fillId="0" borderId="1" xfId="0" applyFont="1" applyBorder="1" applyAlignment="1" applyProtection="1">
      <alignment horizontal="center" vertical="center"/>
    </xf>
    <xf numFmtId="0" fontId="10" fillId="0" borderId="18" xfId="0" applyFont="1" applyBorder="1" applyAlignment="1" applyProtection="1">
      <alignment horizontal="center" vertical="center"/>
    </xf>
    <xf numFmtId="0" fontId="10" fillId="0" borderId="17" xfId="0" applyFont="1" applyBorder="1" applyAlignment="1" applyProtection="1">
      <alignment horizontal="center" vertical="center"/>
    </xf>
    <xf numFmtId="0" fontId="8" fillId="0" borderId="35" xfId="0" applyFont="1" applyBorder="1" applyAlignment="1">
      <alignment horizontal="center" vertical="center"/>
    </xf>
    <xf numFmtId="0" fontId="8" fillId="0" borderId="36" xfId="0" applyFont="1" applyBorder="1" applyAlignment="1">
      <alignment horizontal="center" vertical="center"/>
    </xf>
    <xf numFmtId="0" fontId="8" fillId="0" borderId="37" xfId="0" applyFont="1" applyBorder="1" applyAlignment="1">
      <alignment horizontal="center" vertical="center"/>
    </xf>
    <xf numFmtId="0" fontId="8" fillId="2" borderId="25" xfId="0" applyFont="1" applyFill="1" applyBorder="1" applyAlignment="1" applyProtection="1">
      <alignment horizontal="center" vertical="center" wrapText="1"/>
    </xf>
    <xf numFmtId="3" fontId="10" fillId="0" borderId="1" xfId="0" applyNumberFormat="1" applyFont="1" applyBorder="1" applyAlignment="1" applyProtection="1">
      <alignment horizontal="center" vertical="center"/>
      <protection locked="0"/>
    </xf>
    <xf numFmtId="3" fontId="10" fillId="0" borderId="17" xfId="0" applyNumberFormat="1" applyFont="1" applyBorder="1" applyAlignment="1" applyProtection="1">
      <alignment horizontal="center" vertical="center"/>
      <protection locked="0"/>
    </xf>
    <xf numFmtId="3" fontId="10" fillId="0" borderId="21" xfId="0" applyNumberFormat="1" applyFont="1" applyBorder="1" applyAlignment="1" applyProtection="1">
      <alignment horizontal="center" vertical="center"/>
      <protection locked="0"/>
    </xf>
    <xf numFmtId="3" fontId="10" fillId="0" borderId="43" xfId="0" applyNumberFormat="1" applyFont="1" applyBorder="1" applyAlignment="1" applyProtection="1">
      <alignment horizontal="center" vertical="center"/>
      <protection locked="0"/>
    </xf>
    <xf numFmtId="3" fontId="10" fillId="0" borderId="45" xfId="0" applyNumberFormat="1" applyFont="1" applyBorder="1" applyAlignment="1" applyProtection="1">
      <alignment horizontal="center" vertical="center"/>
      <protection locked="0"/>
    </xf>
    <xf numFmtId="3" fontId="10" fillId="0" borderId="50" xfId="0" applyNumberFormat="1" applyFont="1" applyBorder="1" applyAlignment="1" applyProtection="1">
      <alignment horizontal="center" vertical="center"/>
      <protection locked="0"/>
    </xf>
    <xf numFmtId="0" fontId="8" fillId="4" borderId="35" xfId="0" applyFont="1" applyFill="1" applyBorder="1" applyAlignment="1" applyProtection="1">
      <alignment horizontal="center" vertical="center"/>
      <protection locked="0"/>
    </xf>
    <xf numFmtId="0" fontId="8" fillId="4" borderId="36" xfId="0" applyFont="1" applyFill="1" applyBorder="1" applyAlignment="1" applyProtection="1">
      <alignment horizontal="center" vertical="center"/>
      <protection locked="0"/>
    </xf>
    <xf numFmtId="0" fontId="8" fillId="4" borderId="37" xfId="0" applyFont="1" applyFill="1" applyBorder="1" applyAlignment="1" applyProtection="1">
      <alignment horizontal="center" vertical="center"/>
      <protection locked="0"/>
    </xf>
    <xf numFmtId="0" fontId="8" fillId="2" borderId="51" xfId="0" applyFont="1" applyFill="1" applyBorder="1" applyAlignment="1" applyProtection="1">
      <alignment horizontal="center" vertical="center" wrapText="1"/>
      <protection locked="0"/>
    </xf>
    <xf numFmtId="0" fontId="8" fillId="2" borderId="52" xfId="0" applyFont="1" applyFill="1" applyBorder="1" applyAlignment="1" applyProtection="1">
      <alignment horizontal="center" vertical="center" wrapText="1"/>
      <protection locked="0"/>
    </xf>
    <xf numFmtId="0" fontId="8" fillId="2" borderId="28"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3" fontId="10" fillId="0" borderId="4" xfId="0" applyNumberFormat="1" applyFont="1" applyBorder="1" applyAlignment="1" applyProtection="1">
      <alignment horizontal="center" vertical="center"/>
      <protection locked="0"/>
    </xf>
    <xf numFmtId="3" fontId="10" fillId="0" borderId="42" xfId="0" applyNumberFormat="1" applyFont="1" applyBorder="1" applyAlignment="1" applyProtection="1">
      <alignment horizontal="center" vertical="center"/>
      <protection locked="0"/>
    </xf>
    <xf numFmtId="0" fontId="10" fillId="0" borderId="4" xfId="0" applyFont="1" applyBorder="1" applyAlignment="1" applyProtection="1">
      <alignment horizontal="center" vertical="center"/>
    </xf>
    <xf numFmtId="0" fontId="10" fillId="0" borderId="6" xfId="0" applyFont="1" applyBorder="1" applyAlignment="1" applyProtection="1">
      <alignment horizontal="center" vertical="center"/>
    </xf>
    <xf numFmtId="0" fontId="8" fillId="2" borderId="38"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39" xfId="0" applyFont="1" applyFill="1" applyBorder="1" applyAlignment="1" applyProtection="1">
      <alignment horizontal="center" vertical="center" wrapText="1"/>
      <protection locked="0"/>
    </xf>
    <xf numFmtId="0" fontId="8" fillId="2" borderId="7" xfId="0" applyFont="1" applyFill="1" applyBorder="1" applyAlignment="1" applyProtection="1">
      <alignment horizontal="center" vertical="center" wrapText="1"/>
      <protection locked="0"/>
    </xf>
    <xf numFmtId="0" fontId="8" fillId="2" borderId="3"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10" fillId="0" borderId="41" xfId="0" applyFont="1" applyBorder="1" applyAlignment="1" applyProtection="1">
      <alignment horizontal="center" vertical="center"/>
      <protection locked="0"/>
    </xf>
    <xf numFmtId="0" fontId="10" fillId="0" borderId="5" xfId="0" applyFont="1" applyBorder="1" applyAlignment="1" applyProtection="1">
      <alignment horizontal="center" vertical="center"/>
      <protection locked="0"/>
    </xf>
    <xf numFmtId="0" fontId="25" fillId="0" borderId="0" xfId="1" applyFont="1" applyBorder="1" applyAlignment="1" applyProtection="1">
      <alignment horizontal="right" wrapText="1"/>
      <protection locked="0"/>
    </xf>
    <xf numFmtId="0" fontId="7" fillId="0" borderId="0" xfId="0" applyFont="1" applyFill="1" applyBorder="1" applyAlignment="1" applyProtection="1">
      <alignment horizontal="right"/>
      <protection locked="0"/>
    </xf>
    <xf numFmtId="0" fontId="10" fillId="0" borderId="47" xfId="0" applyFont="1" applyBorder="1" applyAlignment="1" applyProtection="1">
      <alignment horizontal="center" vertical="center"/>
    </xf>
    <xf numFmtId="0" fontId="10" fillId="0" borderId="48" xfId="0" applyFont="1" applyBorder="1" applyAlignment="1" applyProtection="1">
      <alignment horizontal="center" vertical="center"/>
    </xf>
    <xf numFmtId="0" fontId="10" fillId="0" borderId="46" xfId="0" applyFont="1" applyBorder="1" applyAlignment="1" applyProtection="1">
      <alignment horizontal="center" vertical="center"/>
    </xf>
    <xf numFmtId="0" fontId="10" fillId="0" borderId="45" xfId="0" applyFont="1" applyBorder="1" applyAlignment="1" applyProtection="1">
      <alignment horizontal="center" vertical="center"/>
    </xf>
    <xf numFmtId="0" fontId="10" fillId="0" borderId="45" xfId="0" applyFont="1" applyBorder="1" applyAlignment="1" applyProtection="1">
      <alignment horizontal="left" vertical="center"/>
      <protection locked="0"/>
    </xf>
    <xf numFmtId="0" fontId="10" fillId="0" borderId="46" xfId="0" applyFont="1" applyBorder="1" applyAlignment="1" applyProtection="1">
      <alignment horizontal="left" vertical="center"/>
      <protection locked="0"/>
    </xf>
    <xf numFmtId="3" fontId="10" fillId="0" borderId="48" xfId="0" applyNumberFormat="1" applyFont="1" applyBorder="1" applyAlignment="1" applyProtection="1">
      <alignment horizontal="center" vertical="center"/>
      <protection locked="0"/>
    </xf>
    <xf numFmtId="0" fontId="10" fillId="0" borderId="47" xfId="0" applyFont="1" applyBorder="1" applyAlignment="1" applyProtection="1">
      <alignment horizontal="center" vertical="center"/>
      <protection locked="0"/>
    </xf>
    <xf numFmtId="0" fontId="10" fillId="0" borderId="48" xfId="0" applyFont="1" applyBorder="1" applyAlignment="1" applyProtection="1">
      <alignment horizontal="center" vertical="center"/>
      <protection locked="0"/>
    </xf>
    <xf numFmtId="0" fontId="10" fillId="0" borderId="46" xfId="0" applyFont="1" applyBorder="1" applyAlignment="1" applyProtection="1">
      <alignment horizontal="center" vertical="center"/>
      <protection locked="0"/>
    </xf>
    <xf numFmtId="0" fontId="10" fillId="0" borderId="41" xfId="0" applyFont="1" applyBorder="1" applyAlignment="1" applyProtection="1">
      <alignment horizontal="center" vertical="center"/>
    </xf>
    <xf numFmtId="0" fontId="10" fillId="0" borderId="5" xfId="0" applyFont="1" applyBorder="1" applyAlignment="1" applyProtection="1">
      <alignment horizontal="center" vertical="center"/>
    </xf>
    <xf numFmtId="0" fontId="10" fillId="0" borderId="21" xfId="0" applyFont="1" applyBorder="1" applyAlignment="1" applyProtection="1">
      <alignment horizontal="left" vertical="center"/>
      <protection locked="0"/>
    </xf>
    <xf numFmtId="3" fontId="10" fillId="0" borderId="18" xfId="0" applyNumberFormat="1" applyFont="1" applyBorder="1" applyAlignment="1" applyProtection="1">
      <alignment horizontal="center" vertical="center"/>
      <protection locked="0"/>
    </xf>
    <xf numFmtId="0" fontId="10" fillId="0" borderId="4" xfId="0" applyFont="1" applyBorder="1" applyAlignment="1" applyProtection="1">
      <alignment horizontal="left" vertical="center"/>
      <protection locked="0"/>
    </xf>
    <xf numFmtId="0" fontId="10" fillId="0" borderId="6" xfId="0" applyFont="1" applyBorder="1" applyAlignment="1" applyProtection="1">
      <alignment horizontal="left" vertical="center"/>
      <protection locked="0"/>
    </xf>
    <xf numFmtId="3" fontId="10" fillId="0" borderId="5" xfId="0" applyNumberFormat="1" applyFont="1" applyBorder="1" applyAlignment="1" applyProtection="1">
      <alignment horizontal="center" vertical="center"/>
      <protection locked="0"/>
    </xf>
    <xf numFmtId="0" fontId="8" fillId="2" borderId="44" xfId="0" applyFont="1" applyFill="1" applyBorder="1" applyAlignment="1" applyProtection="1">
      <alignment horizontal="center" vertical="center" wrapText="1"/>
      <protection locked="0"/>
    </xf>
    <xf numFmtId="0" fontId="8" fillId="2" borderId="20" xfId="0" applyFont="1" applyFill="1" applyBorder="1" applyAlignment="1" applyProtection="1">
      <alignment horizontal="center" vertical="center" wrapText="1"/>
      <protection locked="0"/>
    </xf>
    <xf numFmtId="0" fontId="8" fillId="2" borderId="21" xfId="0" applyFont="1" applyFill="1" applyBorder="1" applyAlignment="1" applyProtection="1">
      <alignment horizontal="center" vertical="center" wrapText="1"/>
      <protection locked="0"/>
    </xf>
    <xf numFmtId="0" fontId="11" fillId="2" borderId="21" xfId="0" applyFont="1" applyFill="1" applyBorder="1" applyAlignment="1" applyProtection="1">
      <alignment horizontal="center" vertical="center"/>
      <protection locked="0"/>
    </xf>
    <xf numFmtId="0" fontId="11" fillId="2" borderId="17" xfId="0" applyFont="1" applyFill="1" applyBorder="1" applyAlignment="1" applyProtection="1">
      <alignment horizontal="center" vertical="center"/>
      <protection locked="0"/>
    </xf>
    <xf numFmtId="0" fontId="9" fillId="0" borderId="29" xfId="0" applyFont="1" applyBorder="1" applyAlignment="1" applyProtection="1">
      <alignment horizontal="center" vertical="center" wrapText="1"/>
      <protection locked="0"/>
    </xf>
    <xf numFmtId="0" fontId="26" fillId="0" borderId="30" xfId="0" applyFont="1" applyBorder="1" applyAlignment="1" applyProtection="1">
      <alignment horizontal="center" vertical="center" wrapText="1"/>
      <protection locked="0"/>
    </xf>
    <xf numFmtId="0" fontId="26" fillId="0" borderId="31" xfId="0" applyFont="1" applyBorder="1" applyAlignment="1" applyProtection="1">
      <alignment horizontal="center" vertical="center" wrapText="1"/>
      <protection locked="0"/>
    </xf>
    <xf numFmtId="0" fontId="10" fillId="0" borderId="4" xfId="0" applyFont="1" applyBorder="1" applyAlignment="1" applyProtection="1">
      <alignment horizontal="center" vertical="center"/>
      <protection locked="0"/>
    </xf>
    <xf numFmtId="0" fontId="10" fillId="0" borderId="6" xfId="0" applyFont="1" applyBorder="1" applyAlignment="1" applyProtection="1">
      <alignment horizontal="center" vertical="center"/>
      <protection locked="0"/>
    </xf>
    <xf numFmtId="0" fontId="11" fillId="0" borderId="0" xfId="0" applyFont="1" applyAlignment="1" applyProtection="1">
      <alignment vertical="top" wrapText="1"/>
      <protection locked="0"/>
    </xf>
    <xf numFmtId="0" fontId="10" fillId="0" borderId="45" xfId="0" applyFont="1" applyBorder="1" applyAlignment="1" applyProtection="1">
      <alignment horizontal="center" vertical="center"/>
      <protection locked="0"/>
    </xf>
    <xf numFmtId="0" fontId="7" fillId="0" borderId="23" xfId="2" applyFont="1" applyBorder="1" applyAlignment="1" applyProtection="1">
      <alignment horizontal="left" vertical="center" wrapText="1"/>
    </xf>
    <xf numFmtId="0" fontId="10" fillId="0" borderId="20" xfId="2" applyFont="1" applyBorder="1" applyAlignment="1">
      <alignment horizontal="left" vertical="center"/>
    </xf>
    <xf numFmtId="0" fontId="10" fillId="0" borderId="22" xfId="2" applyFont="1" applyBorder="1" applyAlignment="1">
      <alignment horizontal="left" vertical="center"/>
    </xf>
    <xf numFmtId="0" fontId="11" fillId="2" borderId="32" xfId="0" applyFont="1" applyFill="1" applyBorder="1" applyAlignment="1" applyProtection="1">
      <alignment horizontal="center" vertical="center"/>
    </xf>
    <xf numFmtId="0" fontId="11" fillId="2" borderId="33" xfId="0" applyFont="1" applyFill="1" applyBorder="1" applyAlignment="1" applyProtection="1">
      <alignment horizontal="center" vertical="center"/>
    </xf>
    <xf numFmtId="0" fontId="10" fillId="0" borderId="10" xfId="2" applyFont="1" applyBorder="1" applyAlignment="1" applyProtection="1">
      <alignment horizontal="center" vertical="center" wrapText="1"/>
      <protection locked="0"/>
    </xf>
    <xf numFmtId="0" fontId="10" fillId="0" borderId="1" xfId="0" applyFont="1" applyBorder="1" applyAlignment="1" applyProtection="1">
      <alignment horizontal="left" vertical="center" wrapText="1"/>
      <protection locked="0"/>
    </xf>
    <xf numFmtId="0" fontId="10" fillId="0" borderId="17" xfId="0" applyFont="1" applyBorder="1" applyAlignment="1" applyProtection="1">
      <alignment horizontal="left" vertical="center" wrapText="1"/>
      <protection locked="0"/>
    </xf>
    <xf numFmtId="3" fontId="10" fillId="0" borderId="10" xfId="2" applyNumberFormat="1" applyFont="1" applyBorder="1" applyAlignment="1" applyProtection="1">
      <alignment horizontal="center" vertical="center" wrapText="1"/>
      <protection locked="0"/>
    </xf>
    <xf numFmtId="0" fontId="8" fillId="2" borderId="4" xfId="0" applyFont="1" applyFill="1" applyBorder="1" applyAlignment="1" applyProtection="1">
      <alignment horizontal="center" vertical="center"/>
    </xf>
    <xf numFmtId="0" fontId="8" fillId="2" borderId="6" xfId="0" applyFont="1" applyFill="1" applyBorder="1" applyAlignment="1" applyProtection="1">
      <alignment horizontal="center" vertical="center"/>
    </xf>
    <xf numFmtId="0" fontId="8" fillId="2" borderId="27" xfId="0" applyFont="1" applyFill="1" applyBorder="1" applyAlignment="1" applyProtection="1">
      <alignment horizontal="center" vertical="center"/>
    </xf>
    <xf numFmtId="0" fontId="25" fillId="0" borderId="0" xfId="1" applyFont="1" applyBorder="1" applyAlignment="1" applyProtection="1">
      <alignment horizontal="right"/>
      <protection locked="0"/>
    </xf>
    <xf numFmtId="0" fontId="24" fillId="0" borderId="0" xfId="1" applyFont="1" applyBorder="1" applyAlignment="1" applyProtection="1">
      <alignment horizontal="right"/>
      <protection locked="0"/>
    </xf>
    <xf numFmtId="14" fontId="10" fillId="0" borderId="21" xfId="0" applyNumberFormat="1" applyFont="1" applyBorder="1" applyAlignment="1" applyProtection="1">
      <alignment horizontal="center" vertical="center"/>
    </xf>
    <xf numFmtId="0" fontId="0" fillId="0" borderId="17" xfId="0" applyBorder="1" applyAlignment="1" applyProtection="1">
      <alignment horizontal="center" vertical="center"/>
    </xf>
    <xf numFmtId="0" fontId="11" fillId="0" borderId="0" xfId="0" applyFont="1" applyAlignment="1" applyProtection="1">
      <alignment horizontal="left" vertical="center" wrapText="1"/>
      <protection locked="0"/>
    </xf>
    <xf numFmtId="0" fontId="19" fillId="0" borderId="0" xfId="0" applyFont="1" applyAlignment="1" applyProtection="1">
      <alignment horizontal="left" vertical="center" wrapText="1"/>
      <protection locked="0"/>
    </xf>
    <xf numFmtId="0" fontId="0" fillId="0" borderId="0" xfId="0" applyAlignment="1" applyProtection="1">
      <protection locked="0"/>
    </xf>
    <xf numFmtId="0" fontId="11" fillId="2" borderId="21" xfId="0" applyFont="1" applyFill="1" applyBorder="1" applyAlignment="1" applyProtection="1">
      <alignment horizontal="center" vertical="center" wrapText="1"/>
      <protection locked="0"/>
    </xf>
    <xf numFmtId="0" fontId="0" fillId="0" borderId="18" xfId="0" applyBorder="1" applyAlignment="1" applyProtection="1">
      <alignment horizontal="center" vertical="center" wrapText="1"/>
      <protection locked="0"/>
    </xf>
    <xf numFmtId="0" fontId="8" fillId="2" borderId="26" xfId="0" applyFont="1" applyFill="1" applyBorder="1" applyAlignment="1" applyProtection="1">
      <alignment horizontal="center" vertical="center" wrapText="1"/>
      <protection locked="0"/>
    </xf>
    <xf numFmtId="0" fontId="0" fillId="0" borderId="20" xfId="0" applyBorder="1" applyAlignment="1" applyProtection="1">
      <alignment horizontal="center" vertical="center" wrapText="1"/>
      <protection locked="0"/>
    </xf>
    <xf numFmtId="0" fontId="10" fillId="0" borderId="18" xfId="0" applyFont="1" applyBorder="1" applyAlignment="1" applyProtection="1">
      <alignment horizontal="center" vertical="center"/>
      <protection locked="0"/>
    </xf>
    <xf numFmtId="0" fontId="8" fillId="2" borderId="4"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6" xfId="0" applyFont="1" applyFill="1" applyBorder="1" applyAlignment="1" applyProtection="1">
      <alignment horizontal="center" vertical="center"/>
      <protection locked="0"/>
    </xf>
    <xf numFmtId="0" fontId="8" fillId="2" borderId="2" xfId="0" applyFont="1" applyFill="1" applyBorder="1" applyAlignment="1" applyProtection="1">
      <alignment horizontal="center" vertical="center"/>
      <protection locked="0"/>
    </xf>
    <xf numFmtId="0" fontId="8" fillId="2" borderId="7" xfId="0" applyFont="1" applyFill="1" applyBorder="1" applyAlignment="1" applyProtection="1">
      <alignment horizontal="center" vertical="center"/>
      <protection locked="0"/>
    </xf>
    <xf numFmtId="0" fontId="8" fillId="2" borderId="3" xfId="0" applyFont="1" applyFill="1" applyBorder="1" applyAlignment="1" applyProtection="1">
      <alignment horizontal="center" vertical="center"/>
      <protection locked="0"/>
    </xf>
    <xf numFmtId="0" fontId="30" fillId="2" borderId="21" xfId="0" applyFont="1" applyFill="1" applyBorder="1" applyAlignment="1" applyProtection="1">
      <alignment horizontal="center" vertical="center" wrapText="1"/>
      <protection locked="0"/>
    </xf>
    <xf numFmtId="0" fontId="0" fillId="0" borderId="17" xfId="0" applyBorder="1" applyAlignment="1" applyProtection="1">
      <alignment horizontal="center" vertical="center"/>
      <protection locked="0"/>
    </xf>
    <xf numFmtId="0" fontId="8" fillId="2" borderId="14" xfId="0" applyFont="1" applyFill="1" applyBorder="1" applyAlignment="1" applyProtection="1">
      <alignment horizontal="center" vertical="center" wrapText="1"/>
      <protection locked="0"/>
    </xf>
    <xf numFmtId="0" fontId="8" fillId="2" borderId="11" xfId="0" applyFont="1" applyFill="1" applyBorder="1" applyAlignment="1" applyProtection="1">
      <alignment horizontal="center" vertical="center" wrapText="1"/>
      <protection locked="0"/>
    </xf>
    <xf numFmtId="0" fontId="8" fillId="2" borderId="15" xfId="0" applyFont="1" applyFill="1" applyBorder="1" applyAlignment="1" applyProtection="1">
      <alignment horizontal="center" vertical="center" wrapText="1"/>
      <protection locked="0"/>
    </xf>
    <xf numFmtId="0" fontId="8" fillId="2" borderId="16" xfId="0" applyFont="1" applyFill="1" applyBorder="1" applyAlignment="1" applyProtection="1">
      <alignment horizontal="center" vertical="center" wrapText="1"/>
      <protection locked="0"/>
    </xf>
    <xf numFmtId="0" fontId="8" fillId="2" borderId="4" xfId="2" applyFont="1" applyFill="1" applyBorder="1" applyAlignment="1" applyProtection="1">
      <alignment horizontal="center" vertical="center" wrapText="1"/>
    </xf>
    <xf numFmtId="0" fontId="8" fillId="2" borderId="6" xfId="2" applyFont="1" applyFill="1" applyBorder="1" applyAlignment="1" applyProtection="1">
      <alignment horizontal="center" vertical="center" wrapText="1"/>
    </xf>
    <xf numFmtId="0" fontId="8" fillId="2" borderId="2" xfId="2" applyFont="1" applyFill="1" applyBorder="1" applyAlignment="1" applyProtection="1">
      <alignment horizontal="center" vertical="center" wrapText="1"/>
    </xf>
    <xf numFmtId="0" fontId="8" fillId="2" borderId="3" xfId="2" applyFont="1" applyFill="1" applyBorder="1" applyAlignment="1" applyProtection="1">
      <alignment horizontal="center" vertical="center" wrapText="1"/>
    </xf>
    <xf numFmtId="0" fontId="8" fillId="2" borderId="5" xfId="2" applyFont="1" applyFill="1" applyBorder="1" applyAlignment="1" applyProtection="1">
      <alignment horizontal="center" vertical="center"/>
    </xf>
    <xf numFmtId="0" fontId="8" fillId="2" borderId="24" xfId="2" applyFont="1" applyFill="1" applyBorder="1" applyAlignment="1" applyProtection="1">
      <alignment horizontal="center" vertical="center"/>
    </xf>
    <xf numFmtId="0" fontId="8" fillId="2" borderId="0" xfId="2" applyFont="1" applyFill="1" applyBorder="1" applyAlignment="1" applyProtection="1">
      <alignment horizontal="center" vertical="center"/>
    </xf>
    <xf numFmtId="0" fontId="11" fillId="2" borderId="21" xfId="2" applyFont="1" applyFill="1" applyBorder="1" applyAlignment="1" applyProtection="1">
      <alignment horizontal="center" vertical="center"/>
    </xf>
    <xf numFmtId="0" fontId="11" fillId="2" borderId="17" xfId="2" applyFont="1" applyFill="1" applyBorder="1" applyAlignment="1" applyProtection="1">
      <alignment horizontal="center" vertical="center"/>
    </xf>
    <xf numFmtId="0" fontId="10" fillId="0" borderId="28" xfId="2" applyFont="1" applyBorder="1" applyAlignment="1" applyProtection="1">
      <alignment horizontal="center" vertical="center"/>
    </xf>
    <xf numFmtId="0" fontId="10" fillId="0" borderId="28" xfId="2" applyBorder="1" applyAlignment="1">
      <alignment horizontal="center" vertical="center"/>
    </xf>
    <xf numFmtId="0" fontId="10" fillId="0" borderId="28" xfId="2" applyFont="1" applyBorder="1" applyAlignment="1">
      <alignment horizontal="center" vertical="center"/>
    </xf>
    <xf numFmtId="0" fontId="10" fillId="0" borderId="21" xfId="2" applyBorder="1" applyAlignment="1">
      <alignment horizontal="center" vertical="center"/>
    </xf>
    <xf numFmtId="0" fontId="10" fillId="0" borderId="21" xfId="2" applyFont="1" applyBorder="1" applyAlignment="1" applyProtection="1">
      <alignment horizontal="left" vertical="center"/>
      <protection locked="0"/>
    </xf>
    <xf numFmtId="0" fontId="10" fillId="0" borderId="17" xfId="2" applyFont="1" applyBorder="1" applyAlignment="1" applyProtection="1">
      <alignment horizontal="left" vertical="center"/>
      <protection locked="0"/>
    </xf>
    <xf numFmtId="3" fontId="10" fillId="0" borderId="28" xfId="2" applyNumberFormat="1" applyFont="1" applyBorder="1" applyAlignment="1" applyProtection="1">
      <alignment horizontal="center" vertical="center"/>
      <protection locked="0"/>
    </xf>
    <xf numFmtId="0" fontId="10" fillId="0" borderId="0" xfId="2" applyFont="1" applyBorder="1" applyAlignment="1" applyProtection="1">
      <alignment horizontal="center"/>
      <protection locked="0"/>
    </xf>
    <xf numFmtId="0" fontId="13" fillId="0" borderId="0" xfId="2" applyFont="1" applyBorder="1" applyAlignment="1" applyProtection="1">
      <alignment horizontal="left"/>
      <protection locked="0"/>
    </xf>
    <xf numFmtId="0" fontId="9" fillId="0" borderId="29" xfId="2" applyFont="1" applyBorder="1" applyAlignment="1" applyProtection="1">
      <alignment horizontal="center" vertical="center" wrapText="1"/>
    </xf>
    <xf numFmtId="0" fontId="26" fillId="0" borderId="30" xfId="2" applyFont="1" applyBorder="1" applyAlignment="1">
      <alignment horizontal="center" vertical="center" wrapText="1"/>
    </xf>
    <xf numFmtId="0" fontId="26" fillId="0" borderId="31" xfId="2" applyFont="1" applyBorder="1" applyAlignment="1">
      <alignment horizontal="center" vertical="center" wrapText="1"/>
    </xf>
    <xf numFmtId="0" fontId="10" fillId="0" borderId="5" xfId="2" applyBorder="1" applyAlignment="1">
      <alignment horizontal="center" vertical="center"/>
    </xf>
    <xf numFmtId="0" fontId="10" fillId="0" borderId="2" xfId="2" applyBorder="1" applyAlignment="1">
      <alignment horizontal="center" vertical="center"/>
    </xf>
    <xf numFmtId="0" fontId="10" fillId="0" borderId="7" xfId="2" applyBorder="1" applyAlignment="1">
      <alignment horizontal="center" vertical="center"/>
    </xf>
    <xf numFmtId="0" fontId="11" fillId="0" borderId="0" xfId="2" applyFont="1" applyBorder="1" applyAlignment="1" applyProtection="1">
      <alignment horizontal="left"/>
      <protection locked="0"/>
    </xf>
    <xf numFmtId="0" fontId="13" fillId="0" borderId="21" xfId="2" applyFont="1" applyBorder="1" applyAlignment="1" applyProtection="1">
      <alignment horizontal="left" vertical="center"/>
      <protection locked="0"/>
    </xf>
    <xf numFmtId="0" fontId="13" fillId="0" borderId="18" xfId="2" applyFont="1" applyBorder="1" applyAlignment="1" applyProtection="1">
      <alignment horizontal="left" vertical="center"/>
      <protection locked="0"/>
    </xf>
    <xf numFmtId="0" fontId="13" fillId="0" borderId="17" xfId="2" applyFont="1" applyBorder="1" applyAlignment="1" applyProtection="1">
      <alignment horizontal="left" vertical="center"/>
      <protection locked="0"/>
    </xf>
    <xf numFmtId="0" fontId="7" fillId="0" borderId="0" xfId="2" applyFont="1" applyFill="1" applyBorder="1" applyAlignment="1" applyProtection="1">
      <alignment horizontal="right"/>
    </xf>
  </cellXfs>
  <cellStyles count="12">
    <cellStyle name="Comma 2" xfId="3" xr:uid="{00000000-0005-0000-0000-000000000000}"/>
    <cellStyle name="Hyperlink" xfId="1" builtinId="8"/>
    <cellStyle name="Normal" xfId="0" builtinId="0"/>
    <cellStyle name="Normal 2" xfId="2" xr:uid="{00000000-0005-0000-0000-000003000000}"/>
    <cellStyle name="Normal 3" xfId="4" xr:uid="{00000000-0005-0000-0000-000004000000}"/>
    <cellStyle name="Normal 3 2" xfId="6" xr:uid="{00000000-0005-0000-0000-000005000000}"/>
    <cellStyle name="Normal 3 2 2" xfId="11" xr:uid="{00000000-0005-0000-0000-000006000000}"/>
    <cellStyle name="Normal 3 3" xfId="9" xr:uid="{00000000-0005-0000-0000-000007000000}"/>
    <cellStyle name="Normal 4" xfId="5" xr:uid="{00000000-0005-0000-0000-000008000000}"/>
    <cellStyle name="Normal 4 2" xfId="10" xr:uid="{00000000-0005-0000-0000-000009000000}"/>
    <cellStyle name="Normal 5" xfId="8" xr:uid="{00000000-0005-0000-0000-00000A000000}"/>
    <cellStyle name="Normal 6" xfId="7" xr:uid="{00000000-0005-0000-0000-00000B000000}"/>
  </cellStyles>
  <dxfs count="0"/>
  <tableStyles count="0" defaultTableStyle="TableStyleMedium9"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10</xdr:col>
      <xdr:colOff>149087</xdr:colOff>
      <xdr:row>1</xdr:row>
      <xdr:rowOff>28162</xdr:rowOff>
    </xdr:from>
    <xdr:to>
      <xdr:col>12</xdr:col>
      <xdr:colOff>544272</xdr:colOff>
      <xdr:row>3</xdr:row>
      <xdr:rowOff>67720</xdr:rowOff>
    </xdr:to>
    <xdr:pic>
      <xdr:nvPicPr>
        <xdr:cNvPr id="2" name="Picture 1" descr="Fluxys_Logo_ BW.jp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5787887" y="190087"/>
          <a:ext cx="1614385" cy="59200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10</xdr:col>
      <xdr:colOff>149087</xdr:colOff>
      <xdr:row>1</xdr:row>
      <xdr:rowOff>28162</xdr:rowOff>
    </xdr:from>
    <xdr:to>
      <xdr:col>12</xdr:col>
      <xdr:colOff>287097</xdr:colOff>
      <xdr:row>3</xdr:row>
      <xdr:rowOff>67720</xdr:rowOff>
    </xdr:to>
    <xdr:pic>
      <xdr:nvPicPr>
        <xdr:cNvPr id="2" name="Picture 1" descr="Fluxys_Logo_ BW.jpg">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stretch>
          <a:fillRect/>
        </a:stretch>
      </xdr:blipFill>
      <xdr:spPr>
        <a:xfrm>
          <a:off x="5787887" y="190087"/>
          <a:ext cx="1614385" cy="592008"/>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10</xdr:col>
      <xdr:colOff>149087</xdr:colOff>
      <xdr:row>1</xdr:row>
      <xdr:rowOff>28162</xdr:rowOff>
    </xdr:from>
    <xdr:to>
      <xdr:col>12</xdr:col>
      <xdr:colOff>401397</xdr:colOff>
      <xdr:row>3</xdr:row>
      <xdr:rowOff>67720</xdr:rowOff>
    </xdr:to>
    <xdr:pic>
      <xdr:nvPicPr>
        <xdr:cNvPr id="2" name="Picture 1" descr="Fluxys_Logo_ BW.jpg">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cstate="print"/>
        <a:stretch>
          <a:fillRect/>
        </a:stretch>
      </xdr:blipFill>
      <xdr:spPr>
        <a:xfrm>
          <a:off x="5787887" y="190087"/>
          <a:ext cx="1614385" cy="59200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149087</xdr:colOff>
      <xdr:row>1</xdr:row>
      <xdr:rowOff>28162</xdr:rowOff>
    </xdr:from>
    <xdr:to>
      <xdr:col>12</xdr:col>
      <xdr:colOff>544272</xdr:colOff>
      <xdr:row>3</xdr:row>
      <xdr:rowOff>67720</xdr:rowOff>
    </xdr:to>
    <xdr:pic>
      <xdr:nvPicPr>
        <xdr:cNvPr id="10" name="Picture 9" descr="Fluxys_Logo_ BW.jpg">
          <a:extLst>
            <a:ext uri="{FF2B5EF4-FFF2-40B4-BE49-F238E27FC236}">
              <a16:creationId xmlns:a16="http://schemas.microsoft.com/office/drawing/2014/main" id="{00000000-0008-0000-0100-00000A000000}"/>
            </a:ext>
          </a:extLst>
        </xdr:cNvPr>
        <xdr:cNvPicPr>
          <a:picLocks noChangeAspect="1"/>
        </xdr:cNvPicPr>
      </xdr:nvPicPr>
      <xdr:blipFill>
        <a:blip xmlns:r="http://schemas.openxmlformats.org/officeDocument/2006/relationships" r:embed="rId1" cstate="print"/>
        <a:stretch>
          <a:fillRect/>
        </a:stretch>
      </xdr:blipFill>
      <xdr:spPr>
        <a:xfrm>
          <a:off x="5787887" y="190087"/>
          <a:ext cx="1614385" cy="59200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149087</xdr:colOff>
      <xdr:row>1</xdr:row>
      <xdr:rowOff>28162</xdr:rowOff>
    </xdr:from>
    <xdr:to>
      <xdr:col>12</xdr:col>
      <xdr:colOff>544272</xdr:colOff>
      <xdr:row>3</xdr:row>
      <xdr:rowOff>67720</xdr:rowOff>
    </xdr:to>
    <xdr:pic>
      <xdr:nvPicPr>
        <xdr:cNvPr id="2" name="Picture 1" descr="Fluxys_Logo_ BW.jpg">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stretch>
          <a:fillRect/>
        </a:stretch>
      </xdr:blipFill>
      <xdr:spPr>
        <a:xfrm>
          <a:off x="5810747" y="195802"/>
          <a:ext cx="1644865" cy="59581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149087</xdr:colOff>
      <xdr:row>1</xdr:row>
      <xdr:rowOff>28162</xdr:rowOff>
    </xdr:from>
    <xdr:to>
      <xdr:col>12</xdr:col>
      <xdr:colOff>544272</xdr:colOff>
      <xdr:row>3</xdr:row>
      <xdr:rowOff>67720</xdr:rowOff>
    </xdr:to>
    <xdr:pic>
      <xdr:nvPicPr>
        <xdr:cNvPr id="2" name="Picture 1" descr="Fluxys_Logo_ BW.jpg">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stretch>
          <a:fillRect/>
        </a:stretch>
      </xdr:blipFill>
      <xdr:spPr>
        <a:xfrm>
          <a:off x="6001247" y="195802"/>
          <a:ext cx="1644865" cy="59581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10</xdr:col>
      <xdr:colOff>149087</xdr:colOff>
      <xdr:row>1</xdr:row>
      <xdr:rowOff>28162</xdr:rowOff>
    </xdr:from>
    <xdr:to>
      <xdr:col>12</xdr:col>
      <xdr:colOff>544272</xdr:colOff>
      <xdr:row>3</xdr:row>
      <xdr:rowOff>67720</xdr:rowOff>
    </xdr:to>
    <xdr:pic>
      <xdr:nvPicPr>
        <xdr:cNvPr id="2" name="Picture 1" descr="Fluxys_Logo_ BW.jpg">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stretch>
          <a:fillRect/>
        </a:stretch>
      </xdr:blipFill>
      <xdr:spPr>
        <a:xfrm>
          <a:off x="5787887" y="190087"/>
          <a:ext cx="1576285" cy="592008"/>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228600</xdr:colOff>
          <xdr:row>38</xdr:row>
          <xdr:rowOff>95250</xdr:rowOff>
        </xdr:from>
        <xdr:to>
          <xdr:col>1</xdr:col>
          <xdr:colOff>523875</xdr:colOff>
          <xdr:row>39</xdr:row>
          <xdr:rowOff>123825</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4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40</xdr:row>
          <xdr:rowOff>76200</xdr:rowOff>
        </xdr:from>
        <xdr:to>
          <xdr:col>1</xdr:col>
          <xdr:colOff>542925</xdr:colOff>
          <xdr:row>41</xdr:row>
          <xdr:rowOff>104775</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4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editAs="oneCell">
    <xdr:from>
      <xdr:col>11</xdr:col>
      <xdr:colOff>158612</xdr:colOff>
      <xdr:row>1</xdr:row>
      <xdr:rowOff>18637</xdr:rowOff>
    </xdr:from>
    <xdr:to>
      <xdr:col>13</xdr:col>
      <xdr:colOff>553797</xdr:colOff>
      <xdr:row>3</xdr:row>
      <xdr:rowOff>58195</xdr:rowOff>
    </xdr:to>
    <xdr:pic>
      <xdr:nvPicPr>
        <xdr:cNvPr id="2" name="Picture 1" descr="Fluxys_Logo_ BW.jpg">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stretch>
          <a:fillRect/>
        </a:stretch>
      </xdr:blipFill>
      <xdr:spPr>
        <a:xfrm>
          <a:off x="6473687" y="180562"/>
          <a:ext cx="1614385" cy="59200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16</xdr:col>
      <xdr:colOff>301487</xdr:colOff>
      <xdr:row>1</xdr:row>
      <xdr:rowOff>9112</xdr:rowOff>
    </xdr:from>
    <xdr:to>
      <xdr:col>18</xdr:col>
      <xdr:colOff>696672</xdr:colOff>
      <xdr:row>3</xdr:row>
      <xdr:rowOff>48670</xdr:rowOff>
    </xdr:to>
    <xdr:pic>
      <xdr:nvPicPr>
        <xdr:cNvPr id="2" name="Picture 1" descr="Fluxys_Logo_ BW.jpg">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stretch>
          <a:fillRect/>
        </a:stretch>
      </xdr:blipFill>
      <xdr:spPr>
        <a:xfrm>
          <a:off x="9797912" y="171037"/>
          <a:ext cx="1614385" cy="592008"/>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16</xdr:col>
      <xdr:colOff>301487</xdr:colOff>
      <xdr:row>1</xdr:row>
      <xdr:rowOff>9112</xdr:rowOff>
    </xdr:from>
    <xdr:to>
      <xdr:col>18</xdr:col>
      <xdr:colOff>696672</xdr:colOff>
      <xdr:row>3</xdr:row>
      <xdr:rowOff>48670</xdr:rowOff>
    </xdr:to>
    <xdr:pic>
      <xdr:nvPicPr>
        <xdr:cNvPr id="2" name="Picture 1" descr="Fluxys_Logo_ BW.jpg">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stretch>
          <a:fillRect/>
        </a:stretch>
      </xdr:blipFill>
      <xdr:spPr>
        <a:xfrm>
          <a:off x="9797912" y="171037"/>
          <a:ext cx="1614385" cy="592008"/>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10</xdr:col>
      <xdr:colOff>149087</xdr:colOff>
      <xdr:row>1</xdr:row>
      <xdr:rowOff>28162</xdr:rowOff>
    </xdr:from>
    <xdr:to>
      <xdr:col>12</xdr:col>
      <xdr:colOff>334722</xdr:colOff>
      <xdr:row>3</xdr:row>
      <xdr:rowOff>67720</xdr:rowOff>
    </xdr:to>
    <xdr:pic>
      <xdr:nvPicPr>
        <xdr:cNvPr id="2" name="Picture 1" descr="Fluxys_Logo_ BW.jpg">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stretch>
          <a:fillRect/>
        </a:stretch>
      </xdr:blipFill>
      <xdr:spPr>
        <a:xfrm>
          <a:off x="5810747" y="195802"/>
          <a:ext cx="1644865" cy="595818"/>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228600</xdr:colOff>
          <xdr:row>23</xdr:row>
          <xdr:rowOff>38100</xdr:rowOff>
        </xdr:from>
        <xdr:to>
          <xdr:col>2</xdr:col>
          <xdr:colOff>409575</xdr:colOff>
          <xdr:row>23</xdr:row>
          <xdr:rowOff>247650</xdr:rowOff>
        </xdr:to>
        <xdr:sp macro="" textlink="">
          <xdr:nvSpPr>
            <xdr:cNvPr id="20481" name="Check Box 1" hidden="1">
              <a:extLst>
                <a:ext uri="{63B3BB69-23CF-44E3-9099-C40C66FF867C}">
                  <a14:compatExt spid="_x0000_s20481"/>
                </a:ext>
                <a:ext uri="{FF2B5EF4-FFF2-40B4-BE49-F238E27FC236}">
                  <a16:creationId xmlns:a16="http://schemas.microsoft.com/office/drawing/2014/main" id="{00000000-0008-0000-0800-00000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24</xdr:row>
          <xdr:rowOff>66675</xdr:rowOff>
        </xdr:from>
        <xdr:to>
          <xdr:col>1</xdr:col>
          <xdr:colOff>533400</xdr:colOff>
          <xdr:row>24</xdr:row>
          <xdr:rowOff>285750</xdr:rowOff>
        </xdr:to>
        <xdr:sp macro="" textlink="">
          <xdr:nvSpPr>
            <xdr:cNvPr id="20482" name="Check Box 2" hidden="1">
              <a:extLst>
                <a:ext uri="{63B3BB69-23CF-44E3-9099-C40C66FF867C}">
                  <a14:compatExt spid="_x0000_s20482"/>
                </a:ext>
                <a:ext uri="{FF2B5EF4-FFF2-40B4-BE49-F238E27FC236}">
                  <a16:creationId xmlns:a16="http://schemas.microsoft.com/office/drawing/2014/main" id="{00000000-0008-0000-0800-00000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Visual_source_safe\015%20Specification\010%20Business%20Analysis\0203%20BOSS%202005\P007%20-%20Artic%20REPORTS\3-%20A1-Service%20Request%20Form_APR200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18.06.04%20-%20Service%20Request%20Form.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entral\dfs\SVC\15\001%20FLUXYS%20Belgium\080%20Services%20&amp;%20Activities\QUALITY%20CONVERSION\2013.09%20-%20Season%202013-2014\1%20Envoi-Subscription%20Window\OLD\AUCTIONS\Graphs%20auction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100%20REGULATED%20BUSINESS%20&amp;%20HUB\001%20REGULATED%20BUSINESS\A001%20-%20Services%20B2B\A001%20-%20NTS%20CONTRACTS\A001%20-%20MTSA\A001%20-%20CONTRACT\Att%20A\MTSA%20%20%20Attachment%20A1%20%20%20Transit%20Services%20Request%20Form%20xls(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entral\dfs\001%20FLUXYS%20Belgium\130%20Templates\STA%20-%20SERVICE%20REQUEST%20and%20CONF%20FORM\SERVICE%20REQUESTS\TRANSMISSION\NEW%20PROPOSAL\DRAFT%20-%20Service%20Request%20Form%20(Alveringen)%202014.06.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ok Services"/>
      <sheetName val="Profile"/>
      <sheetName val="Supply"/>
      <sheetName val="Entry"/>
      <sheetName val="TransfoSupply"/>
      <sheetName val="StorageSupply"/>
      <sheetName val="CIT flexibility"/>
      <sheetName val="DIT flexibility"/>
      <sheetName val="Overview"/>
      <sheetName val="List 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1">
          <cell r="A1" t="str">
            <v>Commercial</v>
          </cell>
        </row>
        <row r="2">
          <cell r="A2" t="str">
            <v>Operational</v>
          </cell>
        </row>
        <row r="3">
          <cell r="A3" t="str">
            <v>Administrative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 of Services"/>
      <sheetName val="Entry - Exit IP"/>
      <sheetName val="EU Dom Exit Point - Direct Line"/>
      <sheetName val="Wheeling - OCUC"/>
      <sheetName val="Cross Border Delivery"/>
      <sheetName val="Zee Platform"/>
      <sheetName val="Quality Conversion"/>
      <sheetName val="ZTP Trading Services"/>
      <sheetName val="Imbalance Pooling"/>
      <sheetName val="Capacity Conversion"/>
      <sheetName val="Reshuffling"/>
      <sheetName val="LH Capacity Switch"/>
      <sheetName val="Diversion"/>
      <sheetName val="Assignment"/>
      <sheetName val="FixFlex on End User"/>
      <sheetName val="Calendar Day Regime on End User"/>
      <sheetName val="Surrender"/>
      <sheetName val="Reference 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3">
          <cell r="A3" t="str">
            <v>Poppel (POPPEL)</v>
          </cell>
          <cell r="B3" t="str">
            <v xml:space="preserve">Entry </v>
          </cell>
          <cell r="D3" t="str">
            <v xml:space="preserve">3B-FIBREGLASS SPRL BATTICE (004776) </v>
          </cell>
          <cell r="F3" t="str">
            <v>OCUC Eynatten 2 - 's Gravenvoeren</v>
          </cell>
          <cell r="G3" t="str">
            <v>Eynatten 1 (EYNAT1)</v>
          </cell>
          <cell r="I3" t="str">
            <v>Dunkirk LNG Terminal - IZT</v>
          </cell>
          <cell r="K3" t="str">
            <v>YES</v>
          </cell>
          <cell r="O3" t="str">
            <v>Direct Line</v>
          </cell>
          <cell r="P3" t="str">
            <v>Blaregnies L (TAIS)</v>
          </cell>
          <cell r="R3" t="str">
            <v>BeLuxH</v>
          </cell>
          <cell r="U3" t="str">
            <v>Blaregnies L (TAIS)</v>
          </cell>
          <cell r="V3" t="str">
            <v>Blaregnies L (TAIS)</v>
          </cell>
          <cell r="W3" t="str">
            <v>Entry</v>
          </cell>
          <cell r="Z3" t="str">
            <v>Dunkirk LNG Terminal (DKB)</v>
          </cell>
          <cell r="AB3" t="str">
            <v>Backhaul</v>
          </cell>
          <cell r="AC3" t="str">
            <v>Blaregnies L (TAIS)</v>
          </cell>
          <cell r="AE3" t="str">
            <v>Eynatten 1 (EYNAT1)</v>
          </cell>
          <cell r="AG3" t="str">
            <v>Eynatten 1</v>
          </cell>
        </row>
        <row r="4">
          <cell r="A4" t="str">
            <v>Zeebrugge (ZBGHUB)</v>
          </cell>
          <cell r="B4" t="str">
            <v>Exit</v>
          </cell>
          <cell r="D4" t="str">
            <v xml:space="preserve">3M BELGIUM ZWIJNDRECHT (004714) </v>
          </cell>
          <cell r="F4" t="str">
            <v>OCUC IZT - Zelzate 1</v>
          </cell>
          <cell r="G4" t="str">
            <v>Eynatten 2 (EYNAT2)</v>
          </cell>
          <cell r="I4" t="str">
            <v>Dunkirk LNG Terminal - Zeebrugge</v>
          </cell>
          <cell r="K4" t="str">
            <v>NO</v>
          </cell>
          <cell r="O4" t="str">
            <v>Entry</v>
          </cell>
          <cell r="P4" t="str">
            <v>Dunkirk LNG Terminal (DKB)</v>
          </cell>
          <cell r="R4" t="str">
            <v>BeLuxL</v>
          </cell>
          <cell r="U4" t="str">
            <v>Eynatten 1 (EYNAT1)</v>
          </cell>
          <cell r="V4" t="str">
            <v>Eynatten 1 (EYNAT1)</v>
          </cell>
          <cell r="W4" t="str">
            <v>Exit</v>
          </cell>
          <cell r="Z4" t="str">
            <v>Eynatten 1 (EYNAT1)</v>
          </cell>
          <cell r="AB4" t="str">
            <v>Firm</v>
          </cell>
          <cell r="AC4" t="str">
            <v>Eynatten 1 (EYNAT1)</v>
          </cell>
          <cell r="AE4" t="str">
            <v>Eynatten 2 (EYNAT2)</v>
          </cell>
          <cell r="AG4" t="str">
            <v>Eynatten 2</v>
          </cell>
        </row>
        <row r="5">
          <cell r="A5" t="str">
            <v>Zeebrugge LNG Terminal (004856)</v>
          </cell>
          <cell r="D5" t="str">
            <v xml:space="preserve">ADPO NV BEVEREN (007157) </v>
          </cell>
          <cell r="F5" t="str">
            <v>OCUC IZT - Zelzate 2</v>
          </cell>
          <cell r="G5" t="str">
            <v xml:space="preserve">IZT (IZT) </v>
          </cell>
          <cell r="O5" t="str">
            <v>Exit IP</v>
          </cell>
          <cell r="P5" t="str">
            <v>Eynatten 1 (EYNAT1)</v>
          </cell>
          <cell r="R5" t="str">
            <v>BeLuxH and BeLuxL</v>
          </cell>
          <cell r="U5" t="str">
            <v>Eynatten 2 (EYNAT2)</v>
          </cell>
          <cell r="V5" t="str">
            <v>Eynatten 2 (EYNAT2)</v>
          </cell>
          <cell r="W5" t="str">
            <v>OCUC</v>
          </cell>
          <cell r="Z5" t="str">
            <v>Eynatten 2 (EYNAT2)</v>
          </cell>
          <cell r="AC5" t="str">
            <v>Eynatten 2 (EYNAT2)</v>
          </cell>
          <cell r="AE5" t="str">
            <v>IZT (IZT)</v>
          </cell>
          <cell r="AG5" t="str">
            <v>IZT</v>
          </cell>
        </row>
        <row r="6">
          <cell r="A6" t="str">
            <v>Zelzate 2 (ZELZA2)</v>
          </cell>
          <cell r="D6" t="str">
            <v>AGC AUTOMOTIVE BELGIUM FLEURUS (004753)</v>
          </cell>
          <cell r="F6" t="str">
            <v>OCUC 's Gravenvoeren - Eynatten 1</v>
          </cell>
          <cell r="G6" t="str">
            <v>s Gravenvoeren (GRAVV)</v>
          </cell>
          <cell r="O6" t="str">
            <v>Exit End User</v>
          </cell>
          <cell r="P6" t="str">
            <v>Eynatten 2 (EYNAT2)</v>
          </cell>
          <cell r="U6" t="str">
            <v>Hilvarenbeek L (HILVB)</v>
          </cell>
          <cell r="V6" t="str">
            <v>Hilvarenbeek L (HILVB)</v>
          </cell>
          <cell r="W6" t="str">
            <v>Wheeling</v>
          </cell>
          <cell r="Z6" t="str">
            <v xml:space="preserve">IZT (IZT) </v>
          </cell>
          <cell r="AC6" t="str">
            <v>Hilvarenbeek L (HILVB)</v>
          </cell>
          <cell r="AE6" t="str">
            <v>s Gravenvoeren (GRAVV)</v>
          </cell>
          <cell r="AG6" t="str">
            <v>Zeebrugge</v>
          </cell>
        </row>
        <row r="7">
          <cell r="A7" t="str">
            <v>ZPT (ZPT)</v>
          </cell>
          <cell r="D7" t="str">
            <v xml:space="preserve">AGC FLAT GLASS COATING SA - LODELINSART (542510) </v>
          </cell>
          <cell r="F7" t="str">
            <v>OCUC 's Gravenvoeren - Eynatten 2</v>
          </cell>
          <cell r="G7" t="str">
            <v>Virtualys (VIRTUALYS)</v>
          </cell>
          <cell r="O7" t="str">
            <v>OCUC</v>
          </cell>
          <cell r="P7" t="str">
            <v>Hilvarenbeek (HILVB)</v>
          </cell>
          <cell r="U7" t="str">
            <v>IZT (IZT)</v>
          </cell>
          <cell r="V7" t="str">
            <v>IZT (IZT)</v>
          </cell>
          <cell r="Z7" t="str">
            <v>Poppel (POPPEL)</v>
          </cell>
          <cell r="AC7" t="str">
            <v>IZT (IZT)</v>
          </cell>
          <cell r="AE7" t="str">
            <v>Virtualys (VIRTUALYS)</v>
          </cell>
          <cell r="AG7" t="str">
            <v>Zeebrugge LNG Terminal</v>
          </cell>
        </row>
        <row r="8">
          <cell r="D8" t="str">
            <v xml:space="preserve">AGC FLAT GLASS MOL (114310) </v>
          </cell>
          <cell r="F8" t="str">
            <v>OCUC Virtualys - IZT</v>
          </cell>
          <cell r="G8" t="str">
            <v>Zeebrugge (ZBGHUB)</v>
          </cell>
          <cell r="O8" t="str">
            <v>Wheeling</v>
          </cell>
          <cell r="P8" t="str">
            <v>IZT (IZT)</v>
          </cell>
          <cell r="U8" t="str">
            <v>s Gravenvoeren (GRAVV)</v>
          </cell>
          <cell r="V8" t="str">
            <v>s Gravenvoeren (GRAVV)</v>
          </cell>
          <cell r="Z8" t="str">
            <v>s Gravenvoeren (GRAVV)</v>
          </cell>
          <cell r="AC8" t="str">
            <v>s Gravenvoeren (GRAVV)</v>
          </cell>
          <cell r="AE8" t="str">
            <v>Zandvliet H (ZVLH)</v>
          </cell>
          <cell r="AG8" t="str">
            <v>Zelzate 1</v>
          </cell>
        </row>
        <row r="9">
          <cell r="D9" t="str">
            <v xml:space="preserve">AGC GLASS EUROPE MOUSTIER (007188) </v>
          </cell>
          <cell r="F9" t="str">
            <v>OCUC Virtualys - Zeebrugge</v>
          </cell>
          <cell r="G9" t="str">
            <v>Zelzate 1 (ZELZA1)</v>
          </cell>
          <cell r="O9" t="str">
            <v>Zee Platform</v>
          </cell>
          <cell r="P9" t="str">
            <v>OCUC Dunkirk LNG Terminal  - IZT</v>
          </cell>
          <cell r="U9" t="str">
            <v>Virtualys (VIRTUALYS)</v>
          </cell>
          <cell r="V9" t="str">
            <v>Virtualys (VIRTUALYS)</v>
          </cell>
          <cell r="Z9" t="str">
            <v>Virtualys (VIRTUALYS)</v>
          </cell>
          <cell r="AC9" t="str">
            <v>Virtualys (VIRTUALYS)</v>
          </cell>
          <cell r="AE9" t="str">
            <v>Zelzate 1 (ZELZA1)</v>
          </cell>
          <cell r="AG9" t="str">
            <v>Zelzate 2</v>
          </cell>
        </row>
        <row r="10">
          <cell r="D10" t="str">
            <v xml:space="preserve">AIR LIQUIDE ANTWERPEN SITE BASF (007133) </v>
          </cell>
          <cell r="F10" t="str">
            <v>OCUC Zeebrugge - Zelzate 1</v>
          </cell>
          <cell r="G10" t="str">
            <v>Zelzate 2 (ZELZA2)</v>
          </cell>
          <cell r="O10" t="str">
            <v>Other</v>
          </cell>
          <cell r="P10" t="str">
            <v>OCUC Dunkirk LNG Terminal  - Zeebrugge</v>
          </cell>
          <cell r="U10" t="str">
            <v>Zandvliet H (ZVLH)</v>
          </cell>
          <cell r="V10" t="str">
            <v>Zandvliet H (ZVLH)</v>
          </cell>
          <cell r="Z10" t="str">
            <v>Zeebrugge (ZBGHUB)</v>
          </cell>
          <cell r="AC10" t="str">
            <v>Zandvliet H (ZVLH)</v>
          </cell>
          <cell r="AE10" t="str">
            <v>Zelzate 2 (ZELZA2)</v>
          </cell>
          <cell r="AG10" t="str">
            <v>ZPT</v>
          </cell>
        </row>
        <row r="11">
          <cell r="D11" t="str">
            <v xml:space="preserve">AIR LIQUIDE LARGE INDUSTRIES CHARLEROI (005913) </v>
          </cell>
          <cell r="F11" t="str">
            <v>OCUC Zeebrugge - Zelzate 2</v>
          </cell>
          <cell r="P11" t="str">
            <v>OCUC Eynatten 1 - 's Gravenvoeren</v>
          </cell>
          <cell r="U11" t="str">
            <v>Zelzate 1 (ZELZA1)</v>
          </cell>
          <cell r="V11" t="str">
            <v>Zelzate 1 (ZELZA1)</v>
          </cell>
          <cell r="Z11" t="str">
            <v>Zeebrugge LNG Terminal (004856)</v>
          </cell>
          <cell r="AC11" t="str">
            <v>Zeebrugge (ZBGHUB)</v>
          </cell>
          <cell r="AE11" t="str">
            <v>ZPT (ZPT)</v>
          </cell>
        </row>
        <row r="12">
          <cell r="D12" t="str">
            <v xml:space="preserve">AKZO NOBEL CHEMICALS GHLIN (004774) </v>
          </cell>
          <cell r="F12" t="str">
            <v>OCUC Zelzate 1 - IZT</v>
          </cell>
          <cell r="P12" t="str">
            <v>OCUC Eynatten 2 - 's Gravenvoeren</v>
          </cell>
          <cell r="V12" t="str">
            <v>OCUC Eynatten 1 - 's Gravenvoeren</v>
          </cell>
          <cell r="Z12" t="str">
            <v>Zelzate 1 (ZELZA1)</v>
          </cell>
          <cell r="AC12" t="str">
            <v>Zelzate 1 (ZELZA1)</v>
          </cell>
        </row>
        <row r="13">
          <cell r="D13" t="str">
            <v xml:space="preserve">ALCOBIOFUEL GENT (005927) </v>
          </cell>
          <cell r="F13" t="str">
            <v>OCUC Zelzate 1 - Zeebrugge</v>
          </cell>
          <cell r="P13" t="str">
            <v>OCUC IZT - Zelzate 1</v>
          </cell>
          <cell r="V13" t="str">
            <v>OCUC Eynatten 2 - 's Gravenvoeren</v>
          </cell>
          <cell r="Z13" t="str">
            <v>Zelzate 2 (ZELZA2)</v>
          </cell>
          <cell r="AC13" t="str">
            <v>Zelzate 2 (ZELZA2)</v>
          </cell>
        </row>
        <row r="14">
          <cell r="D14" t="str">
            <v xml:space="preserve">ALGIST BRUGGEMAN NV GENT (005956) </v>
          </cell>
          <cell r="F14" t="str">
            <v>OCUC Zelzate 2 - IZT</v>
          </cell>
          <cell r="P14" t="str">
            <v>OCUC IZT - Zelzate 2</v>
          </cell>
          <cell r="V14" t="str">
            <v>OCUC IZT - Zelzate 1</v>
          </cell>
          <cell r="Z14" t="str">
            <v>ZPT (ZPT)</v>
          </cell>
          <cell r="AC14" t="str">
            <v>ZPT (ZPT)</v>
          </cell>
        </row>
        <row r="15">
          <cell r="D15" t="str">
            <v xml:space="preserve">ALINSO N.V. GENT (004737) </v>
          </cell>
          <cell r="F15" t="str">
            <v>OCUC Zelzate 2 - Zeebrugge</v>
          </cell>
          <cell r="P15" t="str">
            <v>OCUC 's Gravenvoeren - Eynatten 1</v>
          </cell>
          <cell r="V15" t="str">
            <v>OCUC IZT - Zelzate 2</v>
          </cell>
        </row>
        <row r="16">
          <cell r="D16" t="str">
            <v xml:space="preserve">AMCOR FLEXIBLES TRANSPAC NV (004736) </v>
          </cell>
          <cell r="F16" t="str">
            <v>Wheeling Eynatten 1 - Eynatten 2</v>
          </cell>
          <cell r="P16" t="str">
            <v>OCUC 's Gravenvoeren - Eynatten 2</v>
          </cell>
          <cell r="V16" t="str">
            <v>OCUC 's Gravenvoeren - Eynatten 1</v>
          </cell>
        </row>
        <row r="17">
          <cell r="D17" t="str">
            <v xml:space="preserve">AMPACET BELGIUM MESSANCY (875430) </v>
          </cell>
          <cell r="F17" t="str">
            <v>Wheeling Eynatten 2 - Eynatten 1</v>
          </cell>
          <cell r="P17" t="str">
            <v>OCUC Virtualys - IZT</v>
          </cell>
          <cell r="V17" t="str">
            <v>OCUC 's Gravenvoeren - Eynatten 2</v>
          </cell>
        </row>
        <row r="18">
          <cell r="D18" t="str">
            <v xml:space="preserve">APERAM CHÂTELET - STAINLESS EUROPE (004871) </v>
          </cell>
          <cell r="F18" t="str">
            <v>Wheeling Zelzate 1 - Zelzate 2</v>
          </cell>
          <cell r="P18" t="str">
            <v>OCUC Virtualys - Zeebrugge</v>
          </cell>
          <cell r="V18" t="str">
            <v>OCUC Virtualys - IZT</v>
          </cell>
        </row>
        <row r="19">
          <cell r="D19" t="str">
            <v xml:space="preserve">APERAM GENK - STAINLESS EUROPE (004703) </v>
          </cell>
          <cell r="F19" t="str">
            <v>Wheeling Zelzate 2 - Zelzate 1</v>
          </cell>
          <cell r="P19" t="str">
            <v>OCUC Zeebrugge - Zelzate 1</v>
          </cell>
          <cell r="V19" t="str">
            <v>OCUC Virtualys - Zeebrugge</v>
          </cell>
        </row>
        <row r="20">
          <cell r="D20" t="str">
            <v xml:space="preserve">ARCELORMITTAL FCS GENK (150690) </v>
          </cell>
          <cell r="P20" t="str">
            <v>OCUC Zeebrugge - Zelzate 2</v>
          </cell>
          <cell r="V20" t="str">
            <v>OCUC Zeebrugge - Zelzate 1</v>
          </cell>
        </row>
        <row r="21">
          <cell r="D21" t="str">
            <v xml:space="preserve">ARCELORMITTAL GENT (004738) </v>
          </cell>
          <cell r="P21" t="str">
            <v>OCUC Zelzate 1 - IZT</v>
          </cell>
          <cell r="V21" t="str">
            <v>OCUC Zeebrugge - Zelzate 2</v>
          </cell>
        </row>
        <row r="22">
          <cell r="D22" t="str">
            <v xml:space="preserve">ARCELORMITTAL LIEGE FLEMALLE (004882) </v>
          </cell>
          <cell r="P22" t="str">
            <v>OCUC Zelzate 1 - Zeebrugge</v>
          </cell>
          <cell r="V22" t="str">
            <v>OCUC Zelzate 1 - IZT</v>
          </cell>
        </row>
        <row r="23">
          <cell r="D23" t="str">
            <v xml:space="preserve">ARCELORMITTAL LIEGE IVOZ RAMET PEINT-EUR (004883) </v>
          </cell>
          <cell r="P23" t="str">
            <v>OCUC Zelzate 2 - IZT</v>
          </cell>
          <cell r="V23" t="str">
            <v>OCUC Zelzate 1 - Zeebrugge</v>
          </cell>
        </row>
        <row r="24">
          <cell r="D24" t="str">
            <v xml:space="preserve">ARCELORMITTAL LIEGE RC KESSALES FLEMALLE (004879) </v>
          </cell>
          <cell r="P24" t="str">
            <v>OCUC Zelzate 2 - Zeebrugge</v>
          </cell>
          <cell r="V24" t="str">
            <v>OCUC Zelzate 2 - IZT</v>
          </cell>
        </row>
        <row r="25">
          <cell r="D25" t="str">
            <v xml:space="preserve">ARLANXEO ZWIJNDRECHT (004715) </v>
          </cell>
          <cell r="P25" t="str">
            <v>Poppel (POPPEL)</v>
          </cell>
          <cell r="V25" t="str">
            <v>OCUC Zelzate 2 - Zeebrugge</v>
          </cell>
        </row>
        <row r="26">
          <cell r="D26" t="str">
            <v xml:space="preserve">ASHLAND SPECIALTIES BELGIUM BVBA DOEL (004717) </v>
          </cell>
          <cell r="P26" t="str">
            <v>s Gravenvoeren (GRAVV)</v>
          </cell>
          <cell r="V26" t="str">
            <v>Wheeling Eynatten 1 - Eynatten 2</v>
          </cell>
        </row>
        <row r="27">
          <cell r="D27" t="str">
            <v xml:space="preserve">ATPC-VTTI ANTWERP TERMINAL PROCESSING PL (212210) </v>
          </cell>
          <cell r="P27" t="str">
            <v>Virtualys (VIRTUALYS)</v>
          </cell>
          <cell r="V27" t="str">
            <v>Wheeling Eynatten 2 - Eynatten 1</v>
          </cell>
        </row>
        <row r="28">
          <cell r="D28" t="str">
            <v>BASF 2 ANTWERPEN (007297)</v>
          </cell>
          <cell r="P28" t="str">
            <v>Wheeling Eynatten 1 - Eynatten 2</v>
          </cell>
          <cell r="V28" t="str">
            <v>Wheeling Zelzate 1 - Zelzate 2</v>
          </cell>
        </row>
        <row r="29">
          <cell r="D29" t="str">
            <v xml:space="preserve">BASF ANTWERPEN (004713) </v>
          </cell>
          <cell r="P29" t="str">
            <v>Wheeling Eynatten 2 - Eynatten 1</v>
          </cell>
          <cell r="V29" t="str">
            <v>Wheeling Zelzate 2 - Zelzate 1</v>
          </cell>
        </row>
        <row r="30">
          <cell r="D30" t="str">
            <v xml:space="preserve">BAXALTA / SHIRE LESSINES (006024) </v>
          </cell>
          <cell r="P30" t="str">
            <v>Wheeling Zelzate 1 - Zelzate 2</v>
          </cell>
        </row>
        <row r="31">
          <cell r="D31" t="str">
            <v xml:space="preserve">BELGOMALT SA GEMBLOUX (513210) </v>
          </cell>
          <cell r="P31" t="str">
            <v>Wheeling Zelzate 2 - Zelzate 1</v>
          </cell>
        </row>
        <row r="32">
          <cell r="D32" t="str">
            <v xml:space="preserve">BELGOMILK CVBA LANGEMARK (007175) </v>
          </cell>
          <cell r="P32" t="str">
            <v>Zandvliet H (ZVLH)</v>
          </cell>
        </row>
        <row r="33">
          <cell r="D33" t="str">
            <v xml:space="preserve">BELGOMILK KALLO (005892) </v>
          </cell>
          <cell r="P33" t="str">
            <v>Zeebrugge</v>
          </cell>
        </row>
        <row r="34">
          <cell r="D34" t="str">
            <v xml:space="preserve">BELREF REFRACTORIES ST-GHISLAIN (445210) </v>
          </cell>
          <cell r="P34" t="str">
            <v>Zeebrugge (ZBGHUB)</v>
          </cell>
        </row>
        <row r="35">
          <cell r="D35" t="str">
            <v xml:space="preserve">BIOWANZE SA WANZE (005928) </v>
          </cell>
          <cell r="P35" t="str">
            <v>Zeebrugge LNG Terminal</v>
          </cell>
        </row>
        <row r="36">
          <cell r="D36" t="str">
            <v xml:space="preserve">BLANKEDALE TIENEN (006025) </v>
          </cell>
          <cell r="P36" t="str">
            <v>Zeebrugge LNG Terminal (004856)</v>
          </cell>
        </row>
        <row r="37">
          <cell r="D37" t="str">
            <v xml:space="preserve">BOREALIS KALLO (004744) </v>
          </cell>
          <cell r="P37" t="str">
            <v>Zelzate 1 (ZELZA1)</v>
          </cell>
        </row>
        <row r="38">
          <cell r="D38" t="str">
            <v xml:space="preserve">BOREALIS POLYMERS NV BERINGEN (004698) </v>
          </cell>
          <cell r="P38" t="str">
            <v>Zelzate 2 (ZELZA2)</v>
          </cell>
        </row>
        <row r="39">
          <cell r="D39" t="str">
            <v xml:space="preserve">BP CHEMBEL GEEL (004710) </v>
          </cell>
          <cell r="P39" t="str">
            <v>ZPT</v>
          </cell>
        </row>
        <row r="40">
          <cell r="D40" t="str">
            <v xml:space="preserve">BRUSSELS AIRPORT COMPANY N.V. ZAVENTEM (004727) </v>
          </cell>
          <cell r="P40" t="str">
            <v>ZPT (ZPT)</v>
          </cell>
        </row>
        <row r="41">
          <cell r="D41" t="str">
            <v xml:space="preserve">BURGO VIRTON (007170) </v>
          </cell>
          <cell r="P41" t="str">
            <v xml:space="preserve">3B-FIBREGLASS SPRL BATTICE (004776) </v>
          </cell>
        </row>
        <row r="42">
          <cell r="D42" t="str">
            <v>BVBA HERDI ZWIJNDRECHT</v>
          </cell>
          <cell r="P42" t="str">
            <v xml:space="preserve">3M BELGIUM ZWIJNDRECHT (004714) </v>
          </cell>
        </row>
        <row r="43">
          <cell r="D43" t="str">
            <v xml:space="preserve">CARGILL MALT HERENT (004726) </v>
          </cell>
          <cell r="P43" t="str">
            <v xml:space="preserve">ADPO NV BEVEREN (007157) </v>
          </cell>
        </row>
        <row r="44">
          <cell r="D44" t="str">
            <v xml:space="preserve">CARGILL NV ANTWERPEN (211310) </v>
          </cell>
          <cell r="P44" t="str">
            <v xml:space="preserve">AGC AUTOMOTIVE BELGIUM FLEURUS (004753) </v>
          </cell>
        </row>
        <row r="45">
          <cell r="D45" t="str">
            <v xml:space="preserve">CARGILL NV GENT (005929) </v>
          </cell>
          <cell r="P45" t="str">
            <v xml:space="preserve">AGC FLAT GLASS ATHUS (875550) </v>
          </cell>
        </row>
        <row r="46">
          <cell r="D46" t="str">
            <v xml:space="preserve">CARMEUSE AISEMONT (004755) </v>
          </cell>
          <cell r="P46" t="str">
            <v xml:space="preserve">AGC FLAT GLASS COATING SA - LODELINSART (542510) </v>
          </cell>
        </row>
        <row r="47">
          <cell r="D47" t="str">
            <v xml:space="preserve">CARMEUSE ENGIS (868110) </v>
          </cell>
          <cell r="P47" t="str">
            <v xml:space="preserve">AGC FLAT GLASS CRJ CHARLEROI (542230) </v>
          </cell>
        </row>
        <row r="48">
          <cell r="D48" t="str">
            <v xml:space="preserve">CARMEUSE SEILLES (004784) </v>
          </cell>
          <cell r="P48" t="str">
            <v xml:space="preserve">AGC FLAT GLASS MOL (114310) </v>
          </cell>
        </row>
        <row r="49">
          <cell r="D49" t="str">
            <v xml:space="preserve">CARMEUSE US. DE MOHA (004783) </v>
          </cell>
          <cell r="P49" t="str">
            <v xml:space="preserve">AGC GLASS EUROPE MOUSTIER (007188) </v>
          </cell>
        </row>
        <row r="50">
          <cell r="D50" t="str">
            <v xml:space="preserve">CARTOMILLS SPRL GHLIN (732690) </v>
          </cell>
          <cell r="P50" t="str">
            <v xml:space="preserve">AIR LIQUIDE ANTWERPEN SITE BASF (007133) </v>
          </cell>
        </row>
        <row r="51">
          <cell r="D51" t="str">
            <v xml:space="preserve">CBR GENT (424330) </v>
          </cell>
          <cell r="P51" t="str">
            <v xml:space="preserve">AIR LIQUIDE LARGE INDUSTRIES CHARLEROI (005913) </v>
          </cell>
        </row>
        <row r="52">
          <cell r="D52" t="str">
            <v xml:space="preserve">CBR LIXHE (004775) </v>
          </cell>
          <cell r="P52" t="str">
            <v xml:space="preserve">AKZO NOBEL CHEMICALS GHLIN (004774) </v>
          </cell>
        </row>
        <row r="53">
          <cell r="D53" t="str">
            <v xml:space="preserve">CELANESE ACETATE (004706) </v>
          </cell>
          <cell r="P53" t="str">
            <v xml:space="preserve">ALCOBIOFUEL GENT (005927) </v>
          </cell>
        </row>
        <row r="54">
          <cell r="D54" t="str">
            <v xml:space="preserve">CHEMVIRON S.A. (004760) </v>
          </cell>
          <cell r="P54" t="str">
            <v xml:space="preserve">ALGIST BRUGGEMAN NV GENT (005956) </v>
          </cell>
        </row>
        <row r="55">
          <cell r="D55" t="str">
            <v xml:space="preserve">CHEVRON PHILLIPS CHEM. INT. N.V. BERINGE (115170) </v>
          </cell>
          <cell r="P55" t="str">
            <v xml:space="preserve">ALINSO N.V. GENT (004737) </v>
          </cell>
        </row>
        <row r="56">
          <cell r="D56" t="str">
            <v xml:space="preserve">CHEVRON PHILLIPS CHEM. INT. TESSENDERLO (004699) </v>
          </cell>
          <cell r="P56" t="str">
            <v xml:space="preserve">AMCOR FLEXIBLES TRANSPAC NV (004736) </v>
          </cell>
        </row>
        <row r="57">
          <cell r="D57" t="str">
            <v xml:space="preserve">CHEVRONTEXACO GHENT BLENDING PLANT (424850) </v>
          </cell>
          <cell r="P57" t="str">
            <v xml:space="preserve">AMPACET BELGIUM MESSANCY (875430) </v>
          </cell>
        </row>
        <row r="58">
          <cell r="D58" t="str">
            <v xml:space="preserve">CHIYODA GENK (005612) </v>
          </cell>
          <cell r="P58" t="str">
            <v xml:space="preserve">APERAM CHÂTELET - STAINLESS EUROPE (004871) </v>
          </cell>
        </row>
        <row r="59">
          <cell r="D59" t="str">
            <v xml:space="preserve">CITRIQUE BELGE TIENEN (004725) </v>
          </cell>
          <cell r="P59" t="str">
            <v xml:space="preserve">APERAM GENK - STAINLESS EUROPE (004703) </v>
          </cell>
        </row>
        <row r="60">
          <cell r="D60" t="str">
            <v xml:space="preserve">CMI DEFENCE SA AUBANGE (875530) </v>
          </cell>
          <cell r="P60" t="str">
            <v xml:space="preserve">ARCELORMITTAL FCS GENK (150690) </v>
          </cell>
        </row>
        <row r="61">
          <cell r="D61" t="str">
            <v xml:space="preserve">CNH INDUSTRIAL ANTWERPEN (005017) </v>
          </cell>
          <cell r="P61" t="str">
            <v xml:space="preserve">ARCELORMITTAL GENT (004738) </v>
          </cell>
        </row>
        <row r="62">
          <cell r="D62" t="str">
            <v xml:space="preserve">COCA-COLA ENTERPRISES BELGIUM GENT (421870) </v>
          </cell>
          <cell r="P62" t="str">
            <v xml:space="preserve">ARCELORMITTAL LIEGE FLEMALLE (004882) </v>
          </cell>
        </row>
        <row r="63">
          <cell r="D63" t="str">
            <v xml:space="preserve">CRI CATALYST COMPANY BELGIUM (006145) </v>
          </cell>
          <cell r="P63" t="str">
            <v xml:space="preserve">ARCELORMITTAL LIEGE IVOZ RAMET PEINT-EUR (004883) </v>
          </cell>
        </row>
        <row r="64">
          <cell r="D64" t="str">
            <v xml:space="preserve">DAF VLAANDEREN OEVEL (180710) </v>
          </cell>
          <cell r="P64" t="str">
            <v xml:space="preserve">ARISTON THERMO BENELUX SA/NV MALONNE (515370) </v>
          </cell>
        </row>
        <row r="65">
          <cell r="D65" t="str">
            <v xml:space="preserve">DICALITE EUROPE NORD GENT (005016) </v>
          </cell>
          <cell r="P65" t="str">
            <v xml:space="preserve">ASHLAND SPECIALTIES BELGIUM BVBA DOEL (004717) </v>
          </cell>
        </row>
        <row r="66">
          <cell r="D66" t="str">
            <v>DIRECT LINE MOMIGNIES</v>
          </cell>
          <cell r="P66" t="str">
            <v xml:space="preserve">ATPC-VTTI ANTWERP TERMINAL PROCESSING PL (212210) </v>
          </cell>
        </row>
        <row r="67">
          <cell r="D67" t="str">
            <v>DIRECT LINE VELDWEZELT</v>
          </cell>
          <cell r="P67" t="str">
            <v>BASF 2 ANTWERPEN (007297)</v>
          </cell>
        </row>
        <row r="68">
          <cell r="D68" t="str">
            <v xml:space="preserve">DOUWE EGBERTS RETAIL BELGIUM GRIMBERGEN (301350) </v>
          </cell>
          <cell r="P68" t="str">
            <v xml:space="preserve">BASF ANTWERPEN (004713) </v>
          </cell>
        </row>
        <row r="69">
          <cell r="D69" t="str">
            <v xml:space="preserve">DUMONT-WAUTIER HERMALLE-SOUS-HUY (004781) </v>
          </cell>
          <cell r="P69" t="str">
            <v xml:space="preserve">BAXTER LESSINES (006024) </v>
          </cell>
        </row>
        <row r="70">
          <cell r="D70" t="str">
            <v xml:space="preserve">DUROBOR GLASSWARE SOIGNIES (004734) </v>
          </cell>
          <cell r="P70" t="str">
            <v xml:space="preserve">BELGOMALT SA GEMBLOUX (513210) </v>
          </cell>
        </row>
        <row r="71">
          <cell r="D71" t="str">
            <v xml:space="preserve">ECOPOWER HAM (007298) </v>
          </cell>
          <cell r="P71" t="str">
            <v xml:space="preserve">BELGOMILK KALLO (005892) </v>
          </cell>
        </row>
        <row r="72">
          <cell r="D72" t="str">
            <v xml:space="preserve">ERACHEM COMILOG HAUTRAGE (004749) </v>
          </cell>
          <cell r="P72" t="str">
            <v xml:space="preserve">BELREF REFRACTORIES ST-GHISLAIN (445210) </v>
          </cell>
        </row>
        <row r="73">
          <cell r="D73" t="str">
            <v xml:space="preserve">ESSITY BELGIUM STEMBERT (004777) </v>
          </cell>
          <cell r="P73" t="str">
            <v xml:space="preserve">BIOCHIM S.A. FELUY (004759) </v>
          </cell>
        </row>
        <row r="74">
          <cell r="D74" t="str">
            <v xml:space="preserve">ETERNIT KAPELLE O/D BOS (004728) </v>
          </cell>
          <cell r="P74" t="str">
            <v xml:space="preserve">BIOWANZE SA WANZE (005928) </v>
          </cell>
        </row>
        <row r="75">
          <cell r="D75" t="str">
            <v xml:space="preserve">EVERZINC BELGIUM ANGLEUR (836570) </v>
          </cell>
          <cell r="P75" t="str">
            <v xml:space="preserve">BLANKEDALE TIENEN (006025) </v>
          </cell>
        </row>
        <row r="76">
          <cell r="D76" t="str">
            <v xml:space="preserve">EVONIK ANTWERPEN (80 barg) (004718) </v>
          </cell>
          <cell r="P76" t="str">
            <v xml:space="preserve">BOREALIS KALLO (004744) </v>
          </cell>
        </row>
        <row r="77">
          <cell r="D77" t="str">
            <v xml:space="preserve">EXXONMOBIL CHEM. BELG. APP (004716) </v>
          </cell>
          <cell r="P77" t="str">
            <v xml:space="preserve">BOREALIS POLYMERS NV BERINGEN (004698) </v>
          </cell>
        </row>
        <row r="78">
          <cell r="D78" t="str">
            <v xml:space="preserve">EXXONMOBIL CHEM. BELG. MPP (004701) </v>
          </cell>
          <cell r="P78" t="str">
            <v xml:space="preserve">BP CHEMBEL GEEL (004710) </v>
          </cell>
        </row>
        <row r="79">
          <cell r="D79" t="str">
            <v xml:space="preserve">EXXONMOBIL PETR. &amp; CHEM. BVBA ANTWERPEN (005921) </v>
          </cell>
          <cell r="P79" t="str">
            <v xml:space="preserve">BRUSSELS AIRPORT COMPANY N.V. ZAVENTEM (004727) </v>
          </cell>
        </row>
        <row r="80">
          <cell r="D80" t="str">
            <v xml:space="preserve">FABRIQUE NATIONALE HERSTAL (833210) </v>
          </cell>
          <cell r="P80" t="str">
            <v xml:space="preserve">BURGO VIRTON (007170) </v>
          </cell>
        </row>
        <row r="81">
          <cell r="D81" t="str">
            <v xml:space="preserve">FARM FRITES LOMMEL (007352) </v>
          </cell>
          <cell r="P81" t="str">
            <v xml:space="preserve">CARGILL MALT HERENT (004726) </v>
          </cell>
        </row>
        <row r="82">
          <cell r="D82" t="str">
            <v xml:space="preserve">FEDERAL MOGUL / JOST AUBANGE (875510) </v>
          </cell>
          <cell r="P82" t="str">
            <v xml:space="preserve">CARGILL NV ANTWERPEN (211310) </v>
          </cell>
        </row>
        <row r="83">
          <cell r="D83" t="str">
            <v xml:space="preserve">FERTIKAL KALLO (428950) </v>
          </cell>
          <cell r="P83" t="str">
            <v xml:space="preserve">CARGILL NV GENT (005929) </v>
          </cell>
        </row>
        <row r="84">
          <cell r="D84" t="str">
            <v xml:space="preserve">FUJI OIL EUROPE ERTVELDE (005013) </v>
          </cell>
          <cell r="P84" t="str">
            <v xml:space="preserve">CARMEUSE AISEMONT (004755) </v>
          </cell>
        </row>
        <row r="85">
          <cell r="D85" t="str">
            <v xml:space="preserve">GABRIEL TECHNOLOGIE GHLIN (732830) </v>
          </cell>
          <cell r="P85" t="str">
            <v xml:space="preserve">CARMEUSE ENGIS (868110) </v>
          </cell>
        </row>
        <row r="86">
          <cell r="D86" t="str">
            <v xml:space="preserve">GENENCOR BRUGGE (463310) </v>
          </cell>
          <cell r="P86" t="str">
            <v xml:space="preserve">CARMEUSE SEILLES (004784) </v>
          </cell>
        </row>
        <row r="87">
          <cell r="D87" t="str">
            <v xml:space="preserve">HOLCIM (BELGIQUE) SA SITE DE OBOURG (004693) </v>
          </cell>
          <cell r="P87" t="str">
            <v xml:space="preserve">CARMEUSE US. DE MOHA (004783) </v>
          </cell>
        </row>
        <row r="88">
          <cell r="D88" t="str">
            <v xml:space="preserve">HONDA MOTOR EUROPE LOGISTICS NV GENT (425210) </v>
          </cell>
          <cell r="P88" t="str">
            <v xml:space="preserve">CARTOMILLS SPRL GHLIN (732690) </v>
          </cell>
        </row>
        <row r="89">
          <cell r="D89" t="str">
            <v xml:space="preserve">IDEMPAPERS VIRGINAL (004732) </v>
          </cell>
          <cell r="P89" t="str">
            <v xml:space="preserve">CBR GENT (424330) </v>
          </cell>
        </row>
        <row r="90">
          <cell r="D90" t="str">
            <v xml:space="preserve">IMERYS MINERAUX BELGIQUE VISE (005293) </v>
          </cell>
          <cell r="P90" t="str">
            <v xml:space="preserve">CBR LIXHE (004775) </v>
          </cell>
        </row>
        <row r="91">
          <cell r="D91" t="str">
            <v xml:space="preserve">IMERYS TALC GENT (425350) </v>
          </cell>
          <cell r="P91" t="str">
            <v xml:space="preserve">CELANESE ACETATE (004706) </v>
          </cell>
        </row>
        <row r="92">
          <cell r="D92" t="str">
            <v xml:space="preserve">INBEV LEUVEN (005958) </v>
          </cell>
          <cell r="P92" t="str">
            <v xml:space="preserve">CGAE GRIMBERGEN (326150) </v>
          </cell>
        </row>
        <row r="93">
          <cell r="D93" t="str">
            <v xml:space="preserve">INDUSTEEL BELGIUM CHARLEROI (005914) </v>
          </cell>
          <cell r="P93" t="str">
            <v xml:space="preserve">CHEMVIRON CARBON FELUY (004760) </v>
          </cell>
        </row>
        <row r="94">
          <cell r="D94" t="str">
            <v xml:space="preserve">INEOS FELUY SPRL 1+2 (005915) </v>
          </cell>
          <cell r="P94" t="str">
            <v xml:space="preserve">CHEVRON PHILLIPS CHEM. INT. N.V. BERINGE (115170) </v>
          </cell>
        </row>
        <row r="95">
          <cell r="D95" t="str">
            <v xml:space="preserve">INEOS MANUFACTURING BELGIUM LILLO (004712) </v>
          </cell>
          <cell r="P95" t="str">
            <v xml:space="preserve">CHEVRON PHILLIPS CHEM. INT. TESSENDERLO (004699) </v>
          </cell>
        </row>
        <row r="96">
          <cell r="D96" t="str">
            <v xml:space="preserve">INEOS NV + RWE GENERATION BELGIUM (005909) </v>
          </cell>
          <cell r="P96" t="str">
            <v xml:space="preserve">CHEVRONTEXACO GHENT BLENDING PLANT (424850) </v>
          </cell>
        </row>
        <row r="97">
          <cell r="D97" t="str">
            <v xml:space="preserve">INEOS PHENOL DOEL (005564) </v>
          </cell>
          <cell r="P97" t="str">
            <v xml:space="preserve">CHIYODA GENK (005612) </v>
          </cell>
        </row>
        <row r="98">
          <cell r="D98" t="str">
            <v xml:space="preserve">INOVYN S.A. JEMEPPE-SUR-SAMBRE (004754) </v>
          </cell>
          <cell r="P98" t="str">
            <v xml:space="preserve">CMI DEFENCE SA AUBANGE (875530) </v>
          </cell>
        </row>
        <row r="99">
          <cell r="D99" t="str">
            <v xml:space="preserve">INTERBREW PIEDBOEUF JUPILLE (004778) </v>
          </cell>
          <cell r="P99" t="str">
            <v xml:space="preserve">COCA-COLA ENTERPRISES BELGIUM GENT (421870) </v>
          </cell>
        </row>
        <row r="100">
          <cell r="D100" t="str">
            <v xml:space="preserve">INTERVEST OFFICES HERENTALS (13010) </v>
          </cell>
          <cell r="P100" t="str">
            <v xml:space="preserve">CRI CATALYST COMPANY BELGIUM (006145) </v>
          </cell>
        </row>
        <row r="101">
          <cell r="D101" t="str">
            <v xml:space="preserve">IPALLE MOUSCRON (005607) </v>
          </cell>
          <cell r="P101" t="str">
            <v xml:space="preserve">DAF VLAANDEREN OEVEL (180710) </v>
          </cell>
        </row>
        <row r="102">
          <cell r="D102" t="str">
            <v xml:space="preserve">JINDAL FILMS EUROPE VIRTON LLC (004788) </v>
          </cell>
          <cell r="P102" t="str">
            <v xml:space="preserve">DICALITE EUROPE NORD GENT (005016) </v>
          </cell>
        </row>
        <row r="103">
          <cell r="D103" t="str">
            <v xml:space="preserve">KANEKA BELGIUM OEVEL (004709) </v>
          </cell>
          <cell r="P103" t="str">
            <v xml:space="preserve">DOUWE EGBERTS RETAIL BELGIUM GRIMBERGEN (301350) </v>
          </cell>
        </row>
        <row r="104">
          <cell r="D104" t="str">
            <v xml:space="preserve">KNAUF INSULATION SPRL (004690) </v>
          </cell>
          <cell r="P104" t="str">
            <v xml:space="preserve">DUMONT-WAUTIER HERMALLE-SOUS-HUY (004781) </v>
          </cell>
        </row>
        <row r="105">
          <cell r="D105" t="str">
            <v xml:space="preserve">KNAUF-GIPS EHEIN (004780) </v>
          </cell>
          <cell r="P105" t="str">
            <v xml:space="preserve">DUROBOR GROUP SA SOIGNIES (004734) </v>
          </cell>
        </row>
        <row r="106">
          <cell r="D106" t="str">
            <v xml:space="preserve">KRONOS EUROPE LANGERBRUGGE (004741) </v>
          </cell>
          <cell r="P106" t="str">
            <v xml:space="preserve">ECOPOWER HAM (007298) </v>
          </cell>
        </row>
        <row r="107">
          <cell r="D107" t="str">
            <v xml:space="preserve">LAMBIOTTE CIE A MARBEHAN (871410) </v>
          </cell>
          <cell r="P107" t="str">
            <v xml:space="preserve">EMGO LOMMEL (004695) </v>
          </cell>
        </row>
        <row r="108">
          <cell r="D108" t="str">
            <v xml:space="preserve">LANXESS NV (VESTIGING KALLO) (004868) </v>
          </cell>
          <cell r="P108" t="str">
            <v xml:space="preserve">ERACHEM COMILOG HAUTRAGE (004749) </v>
          </cell>
        </row>
        <row r="109">
          <cell r="D109" t="str">
            <v xml:space="preserve">LANXESS NV LILLO + PP/ CHP BAYER RO ANTWERPEN (007349) </v>
          </cell>
          <cell r="P109" t="str">
            <v xml:space="preserve">ETERNIT KAPELLE O/D BOS (004728) </v>
          </cell>
        </row>
        <row r="110">
          <cell r="D110" t="str">
            <v xml:space="preserve">LAWTER BVBA KALLO (428890) </v>
          </cell>
          <cell r="P110" t="str">
            <v xml:space="preserve">EVONIK DEGUSSA ANTWERPEN (80 barg) (004718) </v>
          </cell>
        </row>
        <row r="111">
          <cell r="D111" t="str">
            <v xml:space="preserve">LHOIST JEMELLE (004786) </v>
          </cell>
          <cell r="P111" t="str">
            <v xml:space="preserve">EXXONMOBIL CHEM. BELG. APP (004716) </v>
          </cell>
        </row>
        <row r="112">
          <cell r="D112" t="str">
            <v xml:space="preserve">LOCKO'O ATHUS (875550) </v>
          </cell>
          <cell r="P112" t="str">
            <v xml:space="preserve">EXXONMOBIL CHEM. BELG. MPP (004701) </v>
          </cell>
        </row>
        <row r="113">
          <cell r="D113" t="str">
            <v xml:space="preserve">LRM LEASE LOMMEL (004695) </v>
          </cell>
          <cell r="P113" t="str">
            <v xml:space="preserve">EXXONMOBIL PETR. &amp; CHEM. BVBA ANTWERPEN (005921) </v>
          </cell>
        </row>
        <row r="114">
          <cell r="D114" t="str">
            <v xml:space="preserve">LUTOSA LEUZE (443030) </v>
          </cell>
          <cell r="P114" t="str">
            <v xml:space="preserve">FABRIQUE NATIONALE HERSTAL (833210) </v>
          </cell>
        </row>
        <row r="115">
          <cell r="D115" t="str">
            <v xml:space="preserve">LUYTEN SA MARCHE-LES-DAMES (867650) </v>
          </cell>
          <cell r="P115" t="str">
            <v xml:space="preserve">FEDERAL MOGUL / JOST AUBANGE (875510) </v>
          </cell>
        </row>
        <row r="116">
          <cell r="D116" t="str">
            <v xml:space="preserve">MAGOLUX MESSANCY (875410) </v>
          </cell>
          <cell r="P116" t="str">
            <v xml:space="preserve">FERTIKAL KALLO (428950) </v>
          </cell>
        </row>
        <row r="117">
          <cell r="D117" t="str">
            <v xml:space="preserve">MAGOTTEAUX INTERNATIONAL SA (836210) </v>
          </cell>
          <cell r="P117" t="str">
            <v xml:space="preserve">FORD WERKE GmbH GENK (004704) </v>
          </cell>
        </row>
        <row r="118">
          <cell r="D118" t="str">
            <v xml:space="preserve">MARICHAL KÉTIN (005301) </v>
          </cell>
          <cell r="P118" t="str">
            <v xml:space="preserve">FUJI OIL EUROPE ERTVELDE (005013) </v>
          </cell>
        </row>
        <row r="119">
          <cell r="D119" t="str">
            <v xml:space="preserve">MD VERRE SA GHLIN (004773) </v>
          </cell>
          <cell r="P119" t="str">
            <v xml:space="preserve">GABRIEL TECHNOLOGIE GHLIN (732830) </v>
          </cell>
        </row>
        <row r="120">
          <cell r="D120" t="str">
            <v xml:space="preserve">METALLO BELGIUM BEERSE (004691) </v>
          </cell>
          <cell r="P120" t="str">
            <v xml:space="preserve">GENENCOR BRUGGE (463310) </v>
          </cell>
        </row>
        <row r="121">
          <cell r="D121" t="str">
            <v xml:space="preserve">MONDELEZ BELGIUM BISCUITS PROD HERENTALS (004689) </v>
          </cell>
          <cell r="P121" t="str">
            <v xml:space="preserve">HOLCIM (BELGIQUE) SA SITE DE OBOURG (004693) </v>
          </cell>
        </row>
        <row r="122">
          <cell r="D122" t="str">
            <v xml:space="preserve">MONSANTO ANTWERPEN (004719) </v>
          </cell>
          <cell r="P122" t="str">
            <v xml:space="preserve">HONDA MOTOR EUROPE LOGISTICS NV GENT (425210) </v>
          </cell>
        </row>
        <row r="123">
          <cell r="D123" t="str">
            <v xml:space="preserve">MONUMENT CHEMICAL BVBA KALLO (214430) </v>
          </cell>
          <cell r="P123" t="str">
            <v xml:space="preserve">IDEMPAPERS VIRGINAL (004732) </v>
          </cell>
        </row>
        <row r="124">
          <cell r="D124" t="str">
            <v xml:space="preserve">MOUTERIJ ALBERT PUURS (004731) </v>
          </cell>
          <cell r="P124" t="str">
            <v xml:space="preserve">IMERYS MINERAUX BELGIQUE VISE (005293) </v>
          </cell>
        </row>
        <row r="125">
          <cell r="D125" t="str">
            <v xml:space="preserve">NGK CERAMICS EUROPE BAUDOUR (004771) </v>
          </cell>
          <cell r="P125" t="str">
            <v xml:space="preserve">IMERYS TALC GENT (425350) </v>
          </cell>
        </row>
        <row r="126">
          <cell r="D126" t="str">
            <v xml:space="preserve">NITTO GENK (005613) </v>
          </cell>
          <cell r="P126" t="str">
            <v xml:space="preserve">INBEV LEUVEN (005958) </v>
          </cell>
        </row>
        <row r="127">
          <cell r="D127" t="str">
            <v xml:space="preserve">NLMK CLABECQ (004733) </v>
          </cell>
          <cell r="P127" t="str">
            <v xml:space="preserve">INDUSTEEL BELGIUM CHARLEROI (005914) </v>
          </cell>
        </row>
        <row r="128">
          <cell r="D128" t="str">
            <v xml:space="preserve">NLMK II LA LOUVIERE (005907) </v>
          </cell>
          <cell r="P128" t="str">
            <v xml:space="preserve">INEOS FELUY SPRL 1+2 (005915) </v>
          </cell>
        </row>
        <row r="129">
          <cell r="D129" t="str">
            <v xml:space="preserve">NORBORD NV GENK (005018) </v>
          </cell>
          <cell r="P129" t="str">
            <v xml:space="preserve">INEOS MANUFACTURING BELGIUM LILLO (004712) </v>
          </cell>
        </row>
        <row r="130">
          <cell r="D130" t="str">
            <v xml:space="preserve">NYRSTAR BELGIUM NV BALEN (114150) </v>
          </cell>
          <cell r="P130" t="str">
            <v xml:space="preserve">INEOS NV + CHP ESSENT ENERGIE BELGIE (005909) </v>
          </cell>
        </row>
        <row r="131">
          <cell r="D131" t="str">
            <v xml:space="preserve">OILTANKING STOLTHAVEN ANTWERP (211610) </v>
          </cell>
          <cell r="P131" t="str">
            <v xml:space="preserve">INEOS PHENOL DOEL (005564) </v>
          </cell>
        </row>
        <row r="132">
          <cell r="D132" t="str">
            <v xml:space="preserve">OLEON NV ERTVELDE + CHP (004740) </v>
          </cell>
          <cell r="P132" t="str">
            <v xml:space="preserve">INOVYN S.A. JEMEPPE-SUR-SAMBRE (004754) </v>
          </cell>
        </row>
        <row r="133">
          <cell r="D133" t="str">
            <v xml:space="preserve">OMYA SA HARMIGNIES (18230) </v>
          </cell>
          <cell r="P133" t="str">
            <v xml:space="preserve">INTERBREW PIEDBOEUF JUPILLE (004778) </v>
          </cell>
        </row>
        <row r="134">
          <cell r="D134" t="str">
            <v xml:space="preserve">ORAFTI OREYE (005852) </v>
          </cell>
          <cell r="P134" t="str">
            <v xml:space="preserve">INTERVEST OFFICES HERENTALS (13010) </v>
          </cell>
        </row>
        <row r="135">
          <cell r="D135" t="str">
            <v xml:space="preserve">PANASONIC ENERGY BELGIUM TESSENDERLO (123410) </v>
          </cell>
          <cell r="P135" t="str">
            <v xml:space="preserve">IPALLE MOUSCRON (005607) </v>
          </cell>
        </row>
        <row r="136">
          <cell r="D136" t="str">
            <v xml:space="preserve">PITTSBURGH CORNING TESSENDERLO (004702) </v>
          </cell>
          <cell r="P136" t="str">
            <v xml:space="preserve">JINDAL FILMS EUROPE VIRTON LLC (004788) </v>
          </cell>
        </row>
        <row r="137">
          <cell r="D137" t="str">
            <v xml:space="preserve">PP/ AMERCOEUR AUXILIARIES ROUX (007139) </v>
          </cell>
          <cell r="P137" t="str">
            <v xml:space="preserve">KANEKA BELGIUM OEVEL (004709) </v>
          </cell>
        </row>
        <row r="138">
          <cell r="D138" t="str">
            <v xml:space="preserve">PP/ CHP CARGILL OIL PACKERS IZEGEM (005896) </v>
          </cell>
          <cell r="P138" t="str">
            <v xml:space="preserve">KNAUF INSULATION SPRL (004690) </v>
          </cell>
        </row>
        <row r="139">
          <cell r="D139" t="str">
            <v xml:space="preserve">PP/ CHP IBR ANTWERPEN (005938) </v>
          </cell>
          <cell r="P139" t="str">
            <v xml:space="preserve">KNAUF-GIPS EHEIN (004780) </v>
          </cell>
        </row>
        <row r="140">
          <cell r="D140" t="str">
            <v xml:space="preserve">PP/ DROGENBOS (CC) (004817) </v>
          </cell>
          <cell r="P140" t="str">
            <v xml:space="preserve">KRONOS EUROPE LANGERBRUGGE (004741) </v>
          </cell>
        </row>
        <row r="141">
          <cell r="D141" t="str">
            <v xml:space="preserve">PP/ EBL AMERCOEUR 3 (005941) </v>
          </cell>
          <cell r="P141" t="str">
            <v xml:space="preserve">LAMBIOTTE CIE A MARBEHAN (871410) </v>
          </cell>
        </row>
        <row r="142">
          <cell r="D142" t="str">
            <v xml:space="preserve">PP/ EBL RODENHUIZE (005933) </v>
          </cell>
          <cell r="P142" t="str">
            <v xml:space="preserve">LANXESS NV (VESTIGING KALLO) (004868) </v>
          </cell>
        </row>
        <row r="143">
          <cell r="D143" t="str">
            <v xml:space="preserve">PP/ EBL ZELZATE (005940) </v>
          </cell>
          <cell r="P143" t="str">
            <v xml:space="preserve">LANXESS NV (VESTIGING LILLO) (217590) </v>
          </cell>
        </row>
        <row r="144">
          <cell r="D144" t="str">
            <v xml:space="preserve">PP/ EDF LUMINUS ANGLEUR (004827) </v>
          </cell>
          <cell r="P144" t="str">
            <v xml:space="preserve">LANXESS RUBBER NV ZWIJNDRECHT (004715) </v>
          </cell>
        </row>
        <row r="145">
          <cell r="D145" t="str">
            <v xml:space="preserve">PP/ EDF LUMINUS GENT HAM (CC) (004820) </v>
          </cell>
          <cell r="P145" t="str">
            <v xml:space="preserve">LAWTER BVBA KALLO (428890) </v>
          </cell>
        </row>
        <row r="146">
          <cell r="D146" t="str">
            <v xml:space="preserve">PP/ EDF LUMINUS LE VAL SERAING (CC) (004829) </v>
          </cell>
          <cell r="P146" t="str">
            <v xml:space="preserve">LHOIST JEMELLE (004786) </v>
          </cell>
        </row>
        <row r="147">
          <cell r="D147" t="str">
            <v xml:space="preserve">PP/ EDF LUMINUS RINGVAART GENT (CC) (004819) </v>
          </cell>
          <cell r="P147" t="str">
            <v xml:space="preserve">LUTOSA LEUZE (443030) </v>
          </cell>
        </row>
        <row r="148">
          <cell r="D148" t="str">
            <v xml:space="preserve">PP/ EM GENERATION BRUSSELS VILVOORDE (004980) </v>
          </cell>
          <cell r="P148" t="str">
            <v xml:space="preserve">LUYTEN SA MARCHE-LES-DAMES (867650) </v>
          </cell>
        </row>
        <row r="149">
          <cell r="D149" t="str">
            <v xml:space="preserve">PP/ HERDERSBRUG BRUGGE (CC) (004809) </v>
          </cell>
          <cell r="P149" t="str">
            <v xml:space="preserve">MAGOLUX MESSANCY (875410) </v>
          </cell>
        </row>
        <row r="150">
          <cell r="D150" t="str">
            <v xml:space="preserve">PP/ LES AWIRS (004828) </v>
          </cell>
          <cell r="P150" t="str">
            <v xml:space="preserve">MAGOTTEAUX INTERNATIONAL SA (836210) </v>
          </cell>
        </row>
        <row r="151">
          <cell r="D151" t="str">
            <v xml:space="preserve">PP/ MARCINELLE ENERGIE (005934) </v>
          </cell>
          <cell r="P151" t="str">
            <v xml:space="preserve">MARICHAL KÉTIN (005301) </v>
          </cell>
        </row>
        <row r="152">
          <cell r="D152" t="str">
            <v xml:space="preserve">PP/ ST.-GHISLAIN (CC) (757510) </v>
          </cell>
          <cell r="P152" t="str">
            <v xml:space="preserve">MD VERRE SA GHLIN (004773) </v>
          </cell>
        </row>
        <row r="153">
          <cell r="D153" t="str">
            <v xml:space="preserve">PP/CHP EBL ZWIJNDRECHT (005936) </v>
          </cell>
          <cell r="P153" t="str">
            <v xml:space="preserve">METALLO CHIMIQUE BEERSE (004691) </v>
          </cell>
        </row>
        <row r="154">
          <cell r="D154" t="str">
            <v xml:space="preserve">PP/CHP EDF LUMINUS IZEGEM (004822) </v>
          </cell>
          <cell r="P154" t="str">
            <v xml:space="preserve">MONDELEZ BELGIUM BISCUITS PROD HERENTALS (004689) </v>
          </cell>
        </row>
        <row r="155">
          <cell r="D155" t="str">
            <v xml:space="preserve">PP/CHP INOVYN JEMEPPE (522930) </v>
          </cell>
          <cell r="P155" t="str">
            <v xml:space="preserve">MONSANTO ANTWERPEN (004719) </v>
          </cell>
        </row>
        <row r="156">
          <cell r="D156" t="str">
            <v xml:space="preserve">PP/CHP OUDEGEM PAPIER (004834) </v>
          </cell>
          <cell r="P156" t="str">
            <v xml:space="preserve">MONUMENT CHEMICAL BVBA KALLO (214430) </v>
          </cell>
        </row>
        <row r="157">
          <cell r="D157" t="str">
            <v xml:space="preserve">PP/CHP TOTAL RAFFINADERIJ ANTWERPEN (004815) </v>
          </cell>
          <cell r="P157" t="str">
            <v xml:space="preserve">MOUTERIJ ALBERT PUURS (004731) </v>
          </cell>
        </row>
        <row r="158">
          <cell r="D158" t="str">
            <v xml:space="preserve">PP/T-POWER TESSENDERLO (005955) </v>
          </cell>
          <cell r="P158" t="str">
            <v xml:space="preserve">NEW HOLLAND TRACTOR ANTWERPEN (005017) </v>
          </cell>
        </row>
        <row r="159">
          <cell r="D159" t="str">
            <v xml:space="preserve">PRAXAIR LILLO (007296) </v>
          </cell>
          <cell r="P159" t="str">
            <v xml:space="preserve">NGK CERAMICS EUROPE BAUDOUR (004771) </v>
          </cell>
        </row>
        <row r="160">
          <cell r="D160" t="str">
            <v xml:space="preserve">PRAYON ENGIS (004782) </v>
          </cell>
          <cell r="P160" t="str">
            <v xml:space="preserve">NITTO GENK (005613) </v>
          </cell>
        </row>
        <row r="161">
          <cell r="D161" t="str">
            <v xml:space="preserve">PRAYON PUURS (004730) </v>
          </cell>
          <cell r="P161" t="str">
            <v xml:space="preserve">NLMK CLABECQ (004733) </v>
          </cell>
        </row>
        <row r="162">
          <cell r="D162" t="str">
            <v xml:space="preserve">PROVIRON BASIC CHEMICALS NV OOSTENDE (005019) </v>
          </cell>
          <cell r="P162" t="str">
            <v xml:space="preserve">NLMK II LA LOUVIERE (005907) </v>
          </cell>
        </row>
        <row r="163">
          <cell r="D163" t="str">
            <v xml:space="preserve">RAPERIE DE LONGCHAMPS (005855) </v>
          </cell>
          <cell r="P163" t="str">
            <v xml:space="preserve">NORBORD NV GENK (005018) </v>
          </cell>
        </row>
        <row r="164">
          <cell r="D164" t="str">
            <v xml:space="preserve">ROUSSELOT GENT (004743) </v>
          </cell>
          <cell r="P164" t="str">
            <v xml:space="preserve">NYRSTAR BELGIUM NV BALEN (114150) </v>
          </cell>
        </row>
        <row r="165">
          <cell r="D165" t="str">
            <v xml:space="preserve">SADACI GENT (424970) </v>
          </cell>
          <cell r="P165" t="str">
            <v xml:space="preserve">OILTANKING STOLTHAVEN ANTWERP (211610) </v>
          </cell>
        </row>
        <row r="166">
          <cell r="D166" t="str">
            <v xml:space="preserve">SAFRAN AERO BOOSTERS MILMORT (811550) </v>
          </cell>
          <cell r="P166" t="str">
            <v xml:space="preserve">OLEON NV ERTVELDE (004740) </v>
          </cell>
        </row>
        <row r="167">
          <cell r="D167" t="str">
            <v xml:space="preserve">SAPA RC PROFILES GHLIN (004772) </v>
          </cell>
          <cell r="P167" t="str">
            <v xml:space="preserve">OMYA SA HARMIGNIES (18230) </v>
          </cell>
        </row>
        <row r="168">
          <cell r="D168" t="str">
            <v xml:space="preserve">SAPPI LANAKEN (004707) </v>
          </cell>
          <cell r="P168" t="str">
            <v xml:space="preserve">ORAFTI OREYE (005852) </v>
          </cell>
        </row>
        <row r="169">
          <cell r="D169" t="str">
            <v xml:space="preserve">SCJ STOVE WORKS SPRL COUVIN (532710) </v>
          </cell>
          <cell r="P169" t="str">
            <v xml:space="preserve">PANASONIC ENERGY BELGIUM TESSENDERLO (123410) </v>
          </cell>
        </row>
        <row r="170">
          <cell r="D170" t="str">
            <v xml:space="preserve">SEGAL SA IVOZ-RAMET (007155) </v>
          </cell>
          <cell r="P170" t="str">
            <v xml:space="preserve">PITTSBURGH CORNING TESSENDERLO (004702) </v>
          </cell>
        </row>
        <row r="171">
          <cell r="D171" t="str">
            <v xml:space="preserve">SERAING OUGREE (005619) </v>
          </cell>
          <cell r="P171" t="str">
            <v xml:space="preserve">PP/ AMERCOEUR AUXILIARIES ROUX (007139) </v>
          </cell>
        </row>
        <row r="172">
          <cell r="D172" t="str">
            <v xml:space="preserve">SIBELCO LOMMEL (110430) </v>
          </cell>
          <cell r="P172" t="str">
            <v xml:space="preserve">PP/ CHP CARGILL OIL PACKERS IZEGEM (005896) </v>
          </cell>
        </row>
        <row r="173">
          <cell r="D173" t="str">
            <v xml:space="preserve">SIBELCO MOL (004696) </v>
          </cell>
          <cell r="P173" t="str">
            <v xml:space="preserve">PP/ CHP IBR ANTWERPEN (005938) </v>
          </cell>
        </row>
        <row r="174">
          <cell r="D174" t="str">
            <v xml:space="preserve">SINTERCO SA MARCHE-LES-DAMES (005931) </v>
          </cell>
          <cell r="P174" t="str">
            <v xml:space="preserve">PP/ DROGENBOS (CC) (004817) </v>
          </cell>
        </row>
        <row r="175">
          <cell r="D175" t="str">
            <v xml:space="preserve">SNC MICHELMAN INT. AUBANGE (875630) </v>
          </cell>
          <cell r="P175" t="str">
            <v xml:space="preserve">PP/ E.ON GENERATION BELGIUM TE VILVOORDE (004980) </v>
          </cell>
        </row>
        <row r="176">
          <cell r="D176" t="str">
            <v xml:space="preserve">SOCOGETRA AUBANGE (007146) </v>
          </cell>
          <cell r="P176" t="str">
            <v xml:space="preserve">PP/ EBL AMERCOEUR 3 (005941) </v>
          </cell>
        </row>
        <row r="177">
          <cell r="D177" t="str">
            <v xml:space="preserve">SOLAREC RECOGNE (004787) </v>
          </cell>
          <cell r="P177" t="str">
            <v xml:space="preserve">PP/ EBL RODENHUIZE (005933) </v>
          </cell>
        </row>
        <row r="178">
          <cell r="D178" t="str">
            <v xml:space="preserve">SONACA CHARLEROI GOSSELIES (551030) </v>
          </cell>
          <cell r="P178" t="str">
            <v xml:space="preserve">PP/ EBL ZELZATE (005940) </v>
          </cell>
        </row>
        <row r="179">
          <cell r="D179" t="str">
            <v xml:space="preserve">SORESIC CHARLEROI (004752) </v>
          </cell>
          <cell r="P179" t="str">
            <v xml:space="preserve">PP/ EDF LUMINUS ANGLEUR (004827) </v>
          </cell>
        </row>
        <row r="180">
          <cell r="D180" t="str">
            <v xml:space="preserve">SOVITEC FLEURUS (007135) </v>
          </cell>
          <cell r="P180" t="str">
            <v xml:space="preserve">PP/ EDF LUMINUS GENT HAM (CC) (004820) </v>
          </cell>
        </row>
        <row r="181">
          <cell r="D181" t="str">
            <v xml:space="preserve">SPANOLUX VIELSALM (006008) </v>
          </cell>
          <cell r="P181" t="str">
            <v xml:space="preserve">PP/ EDF LUMINUS LE VAL SERAING (CC) (004829) </v>
          </cell>
        </row>
        <row r="182">
          <cell r="D182" t="str">
            <v xml:space="preserve">ST GOBAIN CONSTR. PROD. BELG. NV KALLO (428910) </v>
          </cell>
          <cell r="P182" t="str">
            <v xml:space="preserve">PP/ EDF LUMINUS RINGVAART GENT (CC) (004819) </v>
          </cell>
        </row>
        <row r="183">
          <cell r="D183" t="str">
            <v xml:space="preserve">STADSBADER KALLO (007323) </v>
          </cell>
          <cell r="P183" t="str">
            <v xml:space="preserve">PP/ HERDERSBRUG BRUGGE (CC) (004809) </v>
          </cell>
        </row>
        <row r="184">
          <cell r="D184" t="str">
            <v xml:space="preserve">STORA ENSO LANGERBRUGGE (425710) </v>
          </cell>
          <cell r="P184" t="str">
            <v xml:space="preserve">PP/ LANGERLO NV (004810) </v>
          </cell>
        </row>
        <row r="185">
          <cell r="D185" t="str">
            <v xml:space="preserve">STUKWERKERS HAVENBEDRIJF GENT (425270) </v>
          </cell>
          <cell r="P185" t="str">
            <v xml:space="preserve">PP/ LES AWIRS (004828) </v>
          </cell>
        </row>
        <row r="186">
          <cell r="D186" t="str">
            <v xml:space="preserve">SUCRERIE DE WANZE (004679) </v>
          </cell>
          <cell r="P186" t="str">
            <v xml:space="preserve">PP/ MARCINELLE ENERGIE (005934) </v>
          </cell>
        </row>
        <row r="187">
          <cell r="D187" t="str">
            <v xml:space="preserve">SUMITOMO BAKELITE EUROPE NV DIEPENBEEK (130650) </v>
          </cell>
          <cell r="P187" t="str">
            <v xml:space="preserve">PP/ ST.-GHISLAIN (CC) (757510) </v>
          </cell>
        </row>
        <row r="188">
          <cell r="D188" t="str">
            <v xml:space="preserve">SYLVANIA TIENEN (311510) </v>
          </cell>
          <cell r="P188" t="str">
            <v xml:space="preserve">PP/CHP EBL ZWIJNDRECHT (005936) </v>
          </cell>
        </row>
        <row r="189">
          <cell r="D189" t="str">
            <v xml:space="preserve">SYNGENTA CHEMICALS SENEFFE (55730) </v>
          </cell>
          <cell r="P189" t="str">
            <v xml:space="preserve">PP/CHP EDF LUMINUS IZEGEM (004822) </v>
          </cell>
        </row>
        <row r="190">
          <cell r="D190" t="str">
            <v xml:space="preserve">TAMINCO GENT (005902) </v>
          </cell>
          <cell r="P190" t="str">
            <v xml:space="preserve">PP/CHP OUDEGEM PAPIER (004834) </v>
          </cell>
        </row>
        <row r="191">
          <cell r="D191" t="str">
            <v xml:space="preserve">TEREOS STARCH &amp; SWEETENERS + CHP AALST (004818) </v>
          </cell>
          <cell r="P191" t="str">
            <v xml:space="preserve">PP/CHP SOLVAY JEMEPPE (522930) </v>
          </cell>
        </row>
        <row r="192">
          <cell r="D192" t="str">
            <v xml:space="preserve">TESSENDERLO CHEMIE VILVOORDE (322710) </v>
          </cell>
          <cell r="P192" t="str">
            <v xml:space="preserve">PP/CHP TOTAL RAFFINADERIJ ANTWERPEN (004815) </v>
          </cell>
        </row>
        <row r="193">
          <cell r="D193" t="str">
            <v xml:space="preserve">THY MARCINELLE CHARLEROI (004875) </v>
          </cell>
          <cell r="P193" t="str">
            <v xml:space="preserve">PP/T-POWER TESSENDERLO (005955) </v>
          </cell>
        </row>
        <row r="194">
          <cell r="D194" t="str">
            <v xml:space="preserve">THY MARCINELLE DAMPREMY (004873) </v>
          </cell>
          <cell r="P194" t="str">
            <v xml:space="preserve">PRAYON ENGIS (004782) </v>
          </cell>
        </row>
        <row r="195">
          <cell r="D195" t="str">
            <v xml:space="preserve">TI GROUP AUTOMOTIVE SYSTEMS WANDRE (005298) </v>
          </cell>
          <cell r="P195" t="str">
            <v xml:space="preserve">PRAYON PUURS (004730) </v>
          </cell>
        </row>
        <row r="196">
          <cell r="D196" t="str">
            <v xml:space="preserve">TIENSE SUIKERRAFFINADERIJ TIENEN (004724) </v>
          </cell>
          <cell r="P196" t="str">
            <v xml:space="preserve">PROVIRON BASIC CHEMICALS NV OOSTENDE (005019) </v>
          </cell>
        </row>
        <row r="197">
          <cell r="D197" t="str">
            <v xml:space="preserve">TIMAC AGRO BELUX SA MARCHIENNE-AU-PONT (551590) </v>
          </cell>
          <cell r="P197" t="str">
            <v xml:space="preserve">RAPERIE DE LONGCHAMPS (005855) </v>
          </cell>
        </row>
        <row r="198">
          <cell r="D198" t="str">
            <v xml:space="preserve">TOMW@TT BVBA SINT-GILLIS-WAAS (005957) </v>
          </cell>
          <cell r="P198" t="str">
            <v xml:space="preserve">ROUSSELOT GENT (004743) </v>
          </cell>
        </row>
        <row r="199">
          <cell r="D199" t="str">
            <v xml:space="preserve">TOTAL OLEFINS ANTWERP SITE A (004720) </v>
          </cell>
          <cell r="P199" t="str">
            <v xml:space="preserve">SA CITRIQUE BELGE NV TIENEN (004725) </v>
          </cell>
        </row>
        <row r="200">
          <cell r="D200" t="str">
            <v xml:space="preserve">TOTAL OLEFINS ANTWERP SITE C (213290) </v>
          </cell>
          <cell r="P200" t="str">
            <v xml:space="preserve">SADACI GENT (424970) </v>
          </cell>
        </row>
        <row r="201">
          <cell r="D201" t="str">
            <v xml:space="preserve">TOTAL PETROCHEMICALS FELUY (004761) </v>
          </cell>
          <cell r="P201" t="str">
            <v xml:space="preserve">SAINT-GOBAIN GLASS BENELUX AUVELAIS (523310) </v>
          </cell>
        </row>
        <row r="202">
          <cell r="D202" t="str">
            <v xml:space="preserve">TOTAL POLYMERS ANTWERP (004723) </v>
          </cell>
          <cell r="P202" t="str">
            <v xml:space="preserve">SAPA RC PROFILES GHLIN (004772) </v>
          </cell>
        </row>
        <row r="203">
          <cell r="D203" t="str">
            <v xml:space="preserve">TOTAL RAFFINADERIJ ANTWERPEN (007184) </v>
          </cell>
          <cell r="P203" t="str">
            <v xml:space="preserve">SAPPI LANAKEN (004707) </v>
          </cell>
        </row>
        <row r="204">
          <cell r="D204" t="str">
            <v xml:space="preserve">TRANSFURANS CHEMICALS (180730) </v>
          </cell>
          <cell r="P204" t="str">
            <v xml:space="preserve">SCA HYGIENE PRODUCTS STEMBERT (004777) </v>
          </cell>
        </row>
        <row r="205">
          <cell r="D205" t="str">
            <v xml:space="preserve">TREBOS DUFERCO LA LOUVIÈRE TE TILDONK (13710) </v>
          </cell>
          <cell r="P205" t="str">
            <v xml:space="preserve">SCJ STOVE WORKS SPRL COUVIN (532710) </v>
          </cell>
        </row>
        <row r="206">
          <cell r="D206" t="str">
            <v xml:space="preserve">TRINSEO BELGIUM BVBA TESSENDERLO (004697) </v>
          </cell>
          <cell r="P206" t="str">
            <v xml:space="preserve">SEGAL SA IVOZ-RAMET (007155) </v>
          </cell>
        </row>
        <row r="207">
          <cell r="D207" t="str">
            <v xml:space="preserve">UMICORE HOBOKEN (004722) </v>
          </cell>
          <cell r="P207" t="str">
            <v xml:space="preserve">SERAING OUGREE (005619) </v>
          </cell>
        </row>
        <row r="208">
          <cell r="D208" t="str">
            <v xml:space="preserve">UMICORE OLEN (004708) </v>
          </cell>
          <cell r="P208" t="str">
            <v xml:space="preserve">SIBELCO LOMMEL (110430) </v>
          </cell>
        </row>
        <row r="209">
          <cell r="D209" t="str">
            <v xml:space="preserve">UTEXBEL RONSE (444110) </v>
          </cell>
          <cell r="P209" t="str">
            <v xml:space="preserve">SIBELCO MOL (004696) </v>
          </cell>
        </row>
        <row r="210">
          <cell r="D210" t="str">
            <v xml:space="preserve">VANDERSANDEN NV LANKLAAR (004705) </v>
          </cell>
          <cell r="P210" t="str">
            <v xml:space="preserve">SILOS DE FLOREFFE SCRL (515350) </v>
          </cell>
        </row>
        <row r="211">
          <cell r="D211" t="str">
            <v xml:space="preserve">VISKO TEEPAK NV LOMMEL (004694) </v>
          </cell>
          <cell r="P211" t="str">
            <v xml:space="preserve">SINTERCO SA MARCHE-LES-DAMES (005931) </v>
          </cell>
        </row>
        <row r="212">
          <cell r="D212" t="str">
            <v xml:space="preserve">VOLVO GENT (004742) </v>
          </cell>
          <cell r="P212" t="str">
            <v xml:space="preserve">SNC MICHELMAN INT. AUBANGE (875630) </v>
          </cell>
        </row>
        <row r="213">
          <cell r="D213" t="str">
            <v xml:space="preserve">VOPAK ANTWERPEN (007179) </v>
          </cell>
          <cell r="P213" t="str">
            <v xml:space="preserve">SOCOGETRA AUBANGE (007146) </v>
          </cell>
        </row>
        <row r="214">
          <cell r="D214" t="str">
            <v xml:space="preserve">VYNOVA BELGIUM NV (004700) </v>
          </cell>
          <cell r="P214" t="str">
            <v xml:space="preserve">SOLAREC RECOGNE (004787) </v>
          </cell>
        </row>
        <row r="215">
          <cell r="D215" t="str">
            <v xml:space="preserve">YARA TERTRE (711910) </v>
          </cell>
          <cell r="P215" t="str">
            <v xml:space="preserve">SONACA CHARLEROI GOSSELIES (551030) </v>
          </cell>
        </row>
        <row r="216">
          <cell r="D216" t="str">
            <v xml:space="preserve">ZANDVLIET POWER ANTWERPEN (ZANDVLIET) (005822) </v>
          </cell>
          <cell r="P216" t="str">
            <v xml:space="preserve">SORESIC CHARLEROI (004752) </v>
          </cell>
        </row>
        <row r="217">
          <cell r="P217" t="str">
            <v xml:space="preserve">SOVITEC FLEURUS (007135) </v>
          </cell>
        </row>
        <row r="218">
          <cell r="P218" t="str">
            <v xml:space="preserve">SPANOLUX VIELSALM (006008) </v>
          </cell>
        </row>
        <row r="219">
          <cell r="P219" t="str">
            <v xml:space="preserve">ST GOBAIN CONSTR. PROD. BELG. NV KALLO (428910) </v>
          </cell>
        </row>
        <row r="220">
          <cell r="P220" t="str">
            <v xml:space="preserve">STORA ENSO LANGERBRUGGE (425710) </v>
          </cell>
        </row>
        <row r="221">
          <cell r="P221" t="str">
            <v xml:space="preserve">STUKWERKERS HAVENBEDRIJF GENT (425270) </v>
          </cell>
        </row>
        <row r="222">
          <cell r="P222" t="str">
            <v xml:space="preserve">SUCRERIE DE WANZE (004679) </v>
          </cell>
        </row>
        <row r="223">
          <cell r="P223" t="str">
            <v xml:space="preserve">SUMITOMO BAKELITE EUROPE NV DIEPENBEEK (130650) </v>
          </cell>
        </row>
        <row r="224">
          <cell r="P224" t="str">
            <v xml:space="preserve">SYLVANIA TIENEN (311510) </v>
          </cell>
        </row>
        <row r="225">
          <cell r="P225" t="str">
            <v xml:space="preserve">SYNGENTA CHEMICALS SENEFFE (55730) </v>
          </cell>
        </row>
        <row r="226">
          <cell r="P226" t="str">
            <v xml:space="preserve">TAMINCO GENT (005902) </v>
          </cell>
        </row>
        <row r="227">
          <cell r="P227" t="str">
            <v xml:space="preserve">TECHSPACE AERO HAUTS-SARTS (811550) </v>
          </cell>
        </row>
        <row r="228">
          <cell r="P228" t="str">
            <v xml:space="preserve">TEREOS SYRAL+PP/ CHP TEREOS SYRAL AALST (004818) </v>
          </cell>
        </row>
        <row r="229">
          <cell r="P229" t="str">
            <v xml:space="preserve">TESSENDERLO CHEMIE VILVOORDE (322710) </v>
          </cell>
        </row>
        <row r="230">
          <cell r="P230" t="str">
            <v xml:space="preserve">THY MARCINELLE CHARLEROI (004875) </v>
          </cell>
        </row>
        <row r="231">
          <cell r="P231" t="str">
            <v xml:space="preserve">THY MARCINELLE DAMPREMY (004873) </v>
          </cell>
        </row>
        <row r="232">
          <cell r="P232" t="str">
            <v xml:space="preserve">TI GROUP AUTOMOTIVE SYSTEMS WANDRE (005298) </v>
          </cell>
        </row>
        <row r="233">
          <cell r="P233" t="str">
            <v xml:space="preserve">TIENSE SUIKERRAFFINADERIJ TIENEN (004724) </v>
          </cell>
        </row>
        <row r="234">
          <cell r="P234" t="str">
            <v xml:space="preserve">TIMAC AGRO BELUX SA MARCHIENNE-AU-PONT (551590) </v>
          </cell>
        </row>
        <row r="235">
          <cell r="P235" t="str">
            <v xml:space="preserve">TOMW@TT BVBA SINT-GILLIS-WAAS (005957) </v>
          </cell>
        </row>
        <row r="236">
          <cell r="P236" t="str">
            <v xml:space="preserve">TOTAL OLEFINS ANTWERP SITE A (004720) </v>
          </cell>
        </row>
        <row r="237">
          <cell r="P237" t="str">
            <v xml:space="preserve">TOTAL OLEFINS ANTWERP SITE C (213290) </v>
          </cell>
        </row>
        <row r="238">
          <cell r="P238" t="str">
            <v xml:space="preserve">TOTAL PETROCHEMICALS FELUY (004761) </v>
          </cell>
        </row>
        <row r="239">
          <cell r="P239" t="str">
            <v xml:space="preserve">TOTAL POLYMERS ANTWERP (004723) </v>
          </cell>
        </row>
        <row r="240">
          <cell r="P240" t="str">
            <v xml:space="preserve">TRANSFURANS CHEMICALS (180730) </v>
          </cell>
        </row>
        <row r="241">
          <cell r="P241" t="str">
            <v xml:space="preserve">TREBOS DUFERCO LA LOUVIÈRE TE TILDONK (13710) </v>
          </cell>
        </row>
        <row r="242">
          <cell r="P242" t="str">
            <v xml:space="preserve">TRINSEO BELGIUM BVBA TESSENDERLO (004697) </v>
          </cell>
        </row>
        <row r="243">
          <cell r="P243" t="str">
            <v xml:space="preserve">UMICORE ANGLEUR (836570) </v>
          </cell>
        </row>
        <row r="244">
          <cell r="P244" t="str">
            <v xml:space="preserve">UMICORE HOBOKEN (004722) </v>
          </cell>
        </row>
        <row r="245">
          <cell r="P245" t="str">
            <v xml:space="preserve">UMICORE OLEN (004708) </v>
          </cell>
        </row>
        <row r="246">
          <cell r="P246" t="str">
            <v xml:space="preserve">UTEXBEL RONSE (444110) </v>
          </cell>
        </row>
        <row r="247">
          <cell r="P247" t="str">
            <v xml:space="preserve">VANDERSANDEN NV LANKLAAR (004705) </v>
          </cell>
        </row>
        <row r="248">
          <cell r="P248" t="str">
            <v xml:space="preserve">VISKO TEEPAK NV LOMMEL (004694) </v>
          </cell>
        </row>
        <row r="249">
          <cell r="P249" t="str">
            <v xml:space="preserve">VOLVO GENT (004742) </v>
          </cell>
        </row>
        <row r="250">
          <cell r="P250" t="str">
            <v xml:space="preserve">VOPAK ANTWERPEN (007179) </v>
          </cell>
        </row>
        <row r="251">
          <cell r="P251" t="str">
            <v xml:space="preserve">VYNOVA TESSENDERLO NV (004700) </v>
          </cell>
        </row>
        <row r="252">
          <cell r="P252" t="str">
            <v xml:space="preserve">WOS SA HAUTRAGE (445050) </v>
          </cell>
        </row>
        <row r="253">
          <cell r="P253" t="str">
            <v xml:space="preserve">YARA TERTRE (711910) </v>
          </cell>
        </row>
        <row r="254">
          <cell r="P254" t="str">
            <v xml:space="preserve">ZANDVLIET POWER ANTWERPEN (ZANDVLIET) (005822) </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Sheet4"/>
      <sheetName val="Sheet5"/>
      <sheetName val="Sheet6"/>
      <sheetName val="Sheet7"/>
    </sheetNames>
    <sheetDataSet>
      <sheetData sheetId="0"/>
      <sheetData sheetId="1"/>
      <sheetData sheetId="2">
        <row r="2">
          <cell r="C2">
            <v>100000</v>
          </cell>
        </row>
      </sheetData>
      <sheetData sheetId="3"/>
      <sheetData sheetId="4"/>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RQ"/>
      <sheetName val="PROFILE"/>
      <sheetName val="Transit Services"/>
      <sheetName val="ZeePlatform"/>
      <sheetName val="Assignment"/>
      <sheetName val="Sheet2"/>
    </sheetNames>
    <sheetDataSet>
      <sheetData sheetId="0"/>
      <sheetData sheetId="1"/>
      <sheetData sheetId="2"/>
      <sheetData sheetId="3"/>
      <sheetData sheetId="4"/>
      <sheetData sheetId="5">
        <row r="1">
          <cell r="A1" t="str">
            <v>IZT Entry</v>
          </cell>
          <cell r="F1" t="str">
            <v>IZT Entry/Exit</v>
          </cell>
        </row>
        <row r="2">
          <cell r="A2" t="str">
            <v>ZPT Entry</v>
          </cell>
          <cell r="F2" t="str">
            <v>ZPT Entry/Exit</v>
          </cell>
        </row>
        <row r="3">
          <cell r="A3" t="str">
            <v>Hub Entry</v>
          </cell>
          <cell r="F3" t="str">
            <v>Hub Entry/Exit</v>
          </cell>
        </row>
        <row r="4">
          <cell r="A4" t="str">
            <v>TML Entry</v>
          </cell>
          <cell r="F4" t="str">
            <v>TML Entry/Exit</v>
          </cell>
        </row>
        <row r="5">
          <cell r="A5" t="str">
            <v>Zelzate 1 Entry</v>
          </cell>
        </row>
        <row r="6">
          <cell r="A6" t="str">
            <v>Zelzate 2 Entry</v>
          </cell>
        </row>
        <row r="7">
          <cell r="A7" t="str">
            <v>Poppel Entry</v>
          </cell>
        </row>
        <row r="8">
          <cell r="A8" t="str">
            <v>Hilvarenbeek Entry</v>
          </cell>
        </row>
        <row r="9">
          <cell r="A9" t="str">
            <v>Eynatten 1 Entry</v>
          </cell>
        </row>
        <row r="10">
          <cell r="A10" t="str">
            <v>Eynatten 2 Entry</v>
          </cell>
        </row>
        <row r="11">
          <cell r="A11" t="str">
            <v>S'Gravenvoeren Entry</v>
          </cell>
        </row>
        <row r="12">
          <cell r="A12" t="str">
            <v>GD Lux Entry</v>
          </cell>
        </row>
        <row r="13">
          <cell r="A13" t="str">
            <v>Blaregnies Troll Entry</v>
          </cell>
        </row>
        <row r="14">
          <cell r="A14" t="str">
            <v>Blaregnies Segeo Entry</v>
          </cell>
        </row>
        <row r="15">
          <cell r="A15" t="str">
            <v>Blaregnies L Entry</v>
          </cell>
        </row>
        <row r="16">
          <cell r="A16" t="str">
            <v>VTN_WEST Entry/Exit between zones (in positive direction)</v>
          </cell>
        </row>
        <row r="17">
          <cell r="A17" t="str">
            <v>VTN_WEST Entry/Exit between zones (in negative direction)</v>
          </cell>
        </row>
        <row r="18">
          <cell r="A18" t="str">
            <v>VTN_EAST Entry/Exit between zones (in positive direction)</v>
          </cell>
        </row>
        <row r="19">
          <cell r="A19" t="str">
            <v>VTN_EAST Entry/Exit between zones (in negative direction)</v>
          </cell>
        </row>
        <row r="20">
          <cell r="A20" t="str">
            <v>WEST_SOUTH Entry/Exit between zones (in positive direction)</v>
          </cell>
        </row>
        <row r="21">
          <cell r="A21" t="str">
            <v>WEST_SOUTH Entry/Exit between zones (in negative direction)</v>
          </cell>
        </row>
        <row r="22">
          <cell r="A22" t="str">
            <v>EAST_SOUTH Entry/Exit between zones (in positive direction)</v>
          </cell>
        </row>
        <row r="23">
          <cell r="A23" t="str">
            <v>EAST_SOUTH Entry/Exit between zones (in negative direction)</v>
          </cell>
        </row>
        <row r="24">
          <cell r="A24" t="str">
            <v>NORTH_SOUTH L Entry/Exit between zones (in positive direction)</v>
          </cell>
        </row>
        <row r="25">
          <cell r="A25" t="str">
            <v>NORTH_SOUTH L Entry/Exit between zones (in negative direction)</v>
          </cell>
        </row>
        <row r="26">
          <cell r="A26" t="str">
            <v>GD Lux Entry/Exit between zones (in positive direction)</v>
          </cell>
        </row>
        <row r="27">
          <cell r="A27" t="str">
            <v>GD Lux Entry/Exit between zones (in negative direction)</v>
          </cell>
        </row>
        <row r="28">
          <cell r="A28" t="str">
            <v>IZT Exit</v>
          </cell>
        </row>
        <row r="29">
          <cell r="A29" t="str">
            <v>ZPT Exit</v>
          </cell>
        </row>
        <row r="30">
          <cell r="A30" t="str">
            <v>Hub Exit</v>
          </cell>
        </row>
        <row r="31">
          <cell r="A31" t="str">
            <v>TML Exit</v>
          </cell>
        </row>
        <row r="32">
          <cell r="A32" t="str">
            <v>Zelzate 1 Exit</v>
          </cell>
        </row>
        <row r="33">
          <cell r="A33" t="str">
            <v>Zelzate 2 Exit</v>
          </cell>
        </row>
        <row r="34">
          <cell r="A34" t="str">
            <v>Poppel Exit</v>
          </cell>
        </row>
        <row r="35">
          <cell r="A35" t="str">
            <v>Hilvarenbeek Exit</v>
          </cell>
        </row>
        <row r="36">
          <cell r="A36" t="str">
            <v>Eynatten 1 Exit</v>
          </cell>
        </row>
        <row r="37">
          <cell r="A37" t="str">
            <v>Eynatten 2 Exit</v>
          </cell>
        </row>
        <row r="38">
          <cell r="A38" t="str">
            <v>S'Gravenvoeren Exit</v>
          </cell>
        </row>
        <row r="39">
          <cell r="A39" t="str">
            <v>GD Lux Exit</v>
          </cell>
        </row>
        <row r="40">
          <cell r="A40" t="str">
            <v>Blaregnies Troll Exit</v>
          </cell>
        </row>
        <row r="41">
          <cell r="A41" t="str">
            <v>Blaregnies Segeo Exit</v>
          </cell>
        </row>
        <row r="42">
          <cell r="A42" t="str">
            <v>Blaregnies L Exit</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try"/>
      <sheetName val="Exit at InterCon POINT"/>
      <sheetName val="EndUser Dom Exit Point"/>
      <sheetName val="OCUC"/>
      <sheetName val="WHEELING"/>
      <sheetName val="Zeeplatform"/>
      <sheetName val="DIRECT LINES"/>
      <sheetName val="Entry at IP Reshuffling"/>
      <sheetName val="Exit at IP Reshuffling"/>
      <sheetName val="Assignment"/>
      <sheetName val="Cross Border Delivery Service"/>
    </sheetNames>
    <sheetDataSet>
      <sheetData sheetId="0">
        <row r="40">
          <cell r="N40" t="str">
            <v>'s Gravenvoeren (GRAVV)  Entry</v>
          </cell>
        </row>
        <row r="41">
          <cell r="N41" t="str">
            <v>Blaregnies L (TAIS)  Entry</v>
          </cell>
        </row>
        <row r="42">
          <cell r="N42" t="str">
            <v>Blaregnies Segeo (BLA)  Entry</v>
          </cell>
        </row>
        <row r="43">
          <cell r="N43" t="str">
            <v>Blaregnies Troll (QUE)  Entry</v>
          </cell>
        </row>
        <row r="44">
          <cell r="N44" t="str">
            <v>Eynatten 1 (EYNAT1)  Entry</v>
          </cell>
        </row>
        <row r="45">
          <cell r="N45" t="str">
            <v>Eynatten 2 (EYNAT2)  Entry</v>
          </cell>
        </row>
        <row r="46">
          <cell r="N46" t="str">
            <v>GD Lux (005643)  Entry</v>
          </cell>
        </row>
        <row r="47">
          <cell r="N47" t="str">
            <v>Hilvarenbeek (HILVB)  Entry</v>
          </cell>
        </row>
        <row r="48">
          <cell r="N48" t="str">
            <v>IZT (IZT)  Entry</v>
          </cell>
        </row>
        <row r="49">
          <cell r="N49" t="str">
            <v>LNG Terminal (004856)  Entry</v>
          </cell>
        </row>
        <row r="50">
          <cell r="N50" t="str">
            <v>Loenhout (005746)  Entry</v>
          </cell>
        </row>
        <row r="51">
          <cell r="N51" t="str">
            <v>Poppel (POPPEL)  Entry</v>
          </cell>
        </row>
        <row r="52">
          <cell r="N52" t="str">
            <v>ZPT (ZPT)  Entry</v>
          </cell>
        </row>
        <row r="53">
          <cell r="N53" t="str">
            <v>Zandvliet H (ZVLH)  Entry</v>
          </cell>
        </row>
        <row r="54">
          <cell r="N54" t="str">
            <v>Zeebrugge Beach (ZBGHUB)  Entry</v>
          </cell>
        </row>
        <row r="55">
          <cell r="N55" t="str">
            <v>Zelzate 1 (ZELZA1)  Entry</v>
          </cell>
        </row>
        <row r="56">
          <cell r="N56" t="str">
            <v>Zelzate 2 (ZELZA2)  Entry</v>
          </cell>
        </row>
      </sheetData>
      <sheetData sheetId="1"/>
      <sheetData sheetId="2"/>
      <sheetData sheetId="3">
        <row r="37">
          <cell r="Q37" t="str">
            <v>OCUC 's Gravenvoeren-Eynatten 1</v>
          </cell>
        </row>
      </sheetData>
      <sheetData sheetId="4">
        <row r="43">
          <cell r="N43" t="str">
            <v>Wheeling Blaregnies Segeo-Blaregnies Troll</v>
          </cell>
        </row>
      </sheetData>
      <sheetData sheetId="5">
        <row r="33">
          <cell r="K33" t="str">
            <v>IZT</v>
          </cell>
        </row>
      </sheetData>
      <sheetData sheetId="6"/>
      <sheetData sheetId="7"/>
      <sheetData sheetId="8"/>
      <sheetData sheetId="9">
        <row r="70">
          <cell r="C70" t="str">
            <v>……………………………………</v>
          </cell>
        </row>
      </sheetData>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nfo.transport@fluxys.com" TargetMode="Externa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hyperlink" Target="mailto:info.transport@fluxys.com"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hyperlink" Target="mailto:info.transport@fluxys.com" TargetMode="External"/></Relationships>
</file>

<file path=xl/worksheets/_rels/sheet12.xml.rels><?xml version="1.0" encoding="UTF-8" standalone="yes"?>
<Relationships xmlns="http://schemas.openxmlformats.org/package/2006/relationships"><Relationship Id="rId117" Type="http://schemas.openxmlformats.org/officeDocument/2006/relationships/hyperlink" Target="javascript:__doPostBack('ctl00$ctl00$ctl00$PortalMasterContentPlaceHolder$MainContentPlaceHolder$NavigationPlaceHolder$productTree$productRepeater$ctl141$LinkButton2','')" TargetMode="External"/><Relationship Id="rId299" Type="http://schemas.openxmlformats.org/officeDocument/2006/relationships/hyperlink" Target="javascript:__doPostBack('ctl00$ctl00$ctl00$PortalMasterContentPlaceHolder$MainContentPlaceHolder$NavigationPlaceHolder$productTree$productRepeater$ctl128$LinkButton2','')" TargetMode="External"/><Relationship Id="rId21" Type="http://schemas.openxmlformats.org/officeDocument/2006/relationships/hyperlink" Target="javascript:__doPostBack('ctl00$ctl00$ctl00$PortalMasterContentPlaceHolder$MainContentPlaceHolder$NavigationPlaceHolder$productTree$productRepeater$ctl23$LinkButton2','')" TargetMode="External"/><Relationship Id="rId63" Type="http://schemas.openxmlformats.org/officeDocument/2006/relationships/hyperlink" Target="javascript:__doPostBack('ctl00$ctl00$ctl00$PortalMasterContentPlaceHolder$MainContentPlaceHolder$NavigationPlaceHolder$productTree$productRepeater$ctl79$LinkButton2','')" TargetMode="External"/><Relationship Id="rId159" Type="http://schemas.openxmlformats.org/officeDocument/2006/relationships/hyperlink" Target="javascript:__doPostBack('ctl00$ctl00$ctl00$PortalMasterContentPlaceHolder$MainContentPlaceHolder$NavigationPlaceHolder$productTree$productRepeater$ctl192$LinkButton2','')" TargetMode="External"/><Relationship Id="rId324" Type="http://schemas.openxmlformats.org/officeDocument/2006/relationships/hyperlink" Target="javascript:__doPostBack('ctl00$ctl00$ctl00$PortalMasterContentPlaceHolder$MainContentPlaceHolder$NavigationPlaceHolder$productTree$productRepeater$ctl100$LinkButton2','')" TargetMode="External"/><Relationship Id="rId366" Type="http://schemas.openxmlformats.org/officeDocument/2006/relationships/hyperlink" Target="javascript:__doPostBack('ctl00$ctl00$ctl00$PortalMasterContentPlaceHolder$MainContentPlaceHolder$NavigationPlaceHolder$productTree$productRepeater$ctl40$LinkButton2','')" TargetMode="External"/><Relationship Id="rId170" Type="http://schemas.openxmlformats.org/officeDocument/2006/relationships/hyperlink" Target="javascript:__doPostBack('ctl00$ctl00$ctl00$PortalMasterContentPlaceHolder$MainContentPlaceHolder$NavigationPlaceHolder$productTree$productRepeater$ctl203$LinkButton2','')" TargetMode="External"/><Relationship Id="rId226" Type="http://schemas.openxmlformats.org/officeDocument/2006/relationships/hyperlink" Target="javascript:__doPostBack('ctl00$ctl00$ctl00$PortalMasterContentPlaceHolder$MainContentPlaceHolder$NavigationPlaceHolder$productTree$productRepeater$ctl215$LinkButton2','')" TargetMode="External"/><Relationship Id="rId107" Type="http://schemas.openxmlformats.org/officeDocument/2006/relationships/hyperlink" Target="javascript:__doPostBack('ctl00$ctl00$ctl00$PortalMasterContentPlaceHolder$MainContentPlaceHolder$NavigationPlaceHolder$productTree$productRepeater$ctl131$LinkButton2','')" TargetMode="External"/><Relationship Id="rId268" Type="http://schemas.openxmlformats.org/officeDocument/2006/relationships/hyperlink" Target="javascript:__doPostBack('ctl00$ctl00$ctl00$PortalMasterContentPlaceHolder$MainContentPlaceHolder$NavigationPlaceHolder$productTree$productRepeater$ctl163$LinkButton2','')" TargetMode="External"/><Relationship Id="rId289" Type="http://schemas.openxmlformats.org/officeDocument/2006/relationships/hyperlink" Target="javascript:__doPostBack('ctl00$ctl00$ctl00$PortalMasterContentPlaceHolder$MainContentPlaceHolder$NavigationPlaceHolder$productTree$productRepeater$ctl138$LinkButton2','')" TargetMode="External"/><Relationship Id="rId11" Type="http://schemas.openxmlformats.org/officeDocument/2006/relationships/hyperlink" Target="javascript:__doPostBack('ctl00$ctl00$ctl00$PortalMasterContentPlaceHolder$MainContentPlaceHolder$NavigationPlaceHolder$productTree$productRepeater$ctl13$LinkButton2','')" TargetMode="External"/><Relationship Id="rId32" Type="http://schemas.openxmlformats.org/officeDocument/2006/relationships/hyperlink" Target="javascript:__doPostBack('ctl00$ctl00$ctl00$PortalMasterContentPlaceHolder$MainContentPlaceHolder$NavigationPlaceHolder$productTree$productRepeater$ctl35$LinkButton2','')" TargetMode="External"/><Relationship Id="rId53" Type="http://schemas.openxmlformats.org/officeDocument/2006/relationships/hyperlink" Target="javascript:__doPostBack('ctl00$ctl00$ctl00$PortalMasterContentPlaceHolder$MainContentPlaceHolder$NavigationPlaceHolder$productTree$productRepeater$ctl60$LinkButton2','')" TargetMode="External"/><Relationship Id="rId74" Type="http://schemas.openxmlformats.org/officeDocument/2006/relationships/hyperlink" Target="javascript:__doPostBack('ctl00$ctl00$ctl00$PortalMasterContentPlaceHolder$MainContentPlaceHolder$NavigationPlaceHolder$productTree$productRepeater$ctl94$LinkButton2','')" TargetMode="External"/><Relationship Id="rId128" Type="http://schemas.openxmlformats.org/officeDocument/2006/relationships/hyperlink" Target="javascript:__doPostBack('ctl00$ctl00$ctl00$PortalMasterContentPlaceHolder$MainContentPlaceHolder$NavigationPlaceHolder$productTree$productRepeater$ctl153$LinkButton2','')" TargetMode="External"/><Relationship Id="rId149" Type="http://schemas.openxmlformats.org/officeDocument/2006/relationships/hyperlink" Target="javascript:__doPostBack('ctl00$ctl00$ctl00$PortalMasterContentPlaceHolder$MainContentPlaceHolder$NavigationPlaceHolder$productTree$productRepeater$ctl181$LinkButton2','')" TargetMode="External"/><Relationship Id="rId314" Type="http://schemas.openxmlformats.org/officeDocument/2006/relationships/hyperlink" Target="javascript:__doPostBack('ctl00$ctl00$ctl00$PortalMasterContentPlaceHolder$MainContentPlaceHolder$NavigationPlaceHolder$productTree$productRepeater$ctl111$LinkButton2','')" TargetMode="External"/><Relationship Id="rId335" Type="http://schemas.openxmlformats.org/officeDocument/2006/relationships/hyperlink" Target="javascript:__doPostBack('ctl00$ctl00$ctl00$PortalMasterContentPlaceHolder$MainContentPlaceHolder$NavigationPlaceHolder$productTree$productRepeater$ctl85$LinkButton2','')" TargetMode="External"/><Relationship Id="rId356" Type="http://schemas.openxmlformats.org/officeDocument/2006/relationships/hyperlink" Target="javascript:__doPostBack('ctl00$ctl00$ctl00$PortalMasterContentPlaceHolder$MainContentPlaceHolder$NavigationPlaceHolder$productTree$productRepeater$ctl50$LinkButton2','')" TargetMode="External"/><Relationship Id="rId377" Type="http://schemas.openxmlformats.org/officeDocument/2006/relationships/hyperlink" Target="javascript:__doPostBack('ctl00$ctl00$ctl00$PortalMasterContentPlaceHolder$MainContentPlaceHolder$NavigationPlaceHolder$productTree$productRepeater$ctl23$LinkButton2','')" TargetMode="External"/><Relationship Id="rId5" Type="http://schemas.openxmlformats.org/officeDocument/2006/relationships/hyperlink" Target="javascript:__doPostBack('ctl00$ctl00$ctl00$PortalMasterContentPlaceHolder$MainContentPlaceHolder$NavigationPlaceHolder$productTree$productRepeater$ctl07$LinkButton2','')" TargetMode="External"/><Relationship Id="rId95" Type="http://schemas.openxmlformats.org/officeDocument/2006/relationships/hyperlink" Target="javascript:__doPostBack('ctl00$ctl00$ctl00$PortalMasterContentPlaceHolder$MainContentPlaceHolder$NavigationPlaceHolder$productTree$productRepeater$ctl117$LinkButton2','')" TargetMode="External"/><Relationship Id="rId160" Type="http://schemas.openxmlformats.org/officeDocument/2006/relationships/hyperlink" Target="javascript:__doPostBack('ctl00$ctl00$ctl00$PortalMasterContentPlaceHolder$MainContentPlaceHolder$NavigationPlaceHolder$productTree$productRepeater$ctl193$LinkButton2','')" TargetMode="External"/><Relationship Id="rId181" Type="http://schemas.openxmlformats.org/officeDocument/2006/relationships/hyperlink" Target="javascript:__doPostBack('ctl00$ctl00$ctl00$PortalMasterContentPlaceHolder$MainContentPlaceHolder$NavigationPlaceHolder$productTree$productRepeater$ctl215$LinkButton2','')" TargetMode="External"/><Relationship Id="rId216" Type="http://schemas.openxmlformats.org/officeDocument/2006/relationships/hyperlink" Target="javascript:__doPostBack('ctl00$ctl00$ctl00$PortalMasterContentPlaceHolder$MainContentPlaceHolder$NavigationPlaceHolder$productTree$productRepeater$ctl226$LinkButton2','')" TargetMode="External"/><Relationship Id="rId237" Type="http://schemas.openxmlformats.org/officeDocument/2006/relationships/hyperlink" Target="javascript:__doPostBack('ctl00$ctl00$ctl00$PortalMasterContentPlaceHolder$MainContentPlaceHolder$NavigationPlaceHolder$productTree$productRepeater$ctl203$LinkButton2','')" TargetMode="External"/><Relationship Id="rId258" Type="http://schemas.openxmlformats.org/officeDocument/2006/relationships/hyperlink" Target="javascript:__doPostBack('ctl00$ctl00$ctl00$PortalMasterContentPlaceHolder$MainContentPlaceHolder$NavigationPlaceHolder$productTree$productRepeater$ctl179$LinkButton2','')" TargetMode="External"/><Relationship Id="rId279" Type="http://schemas.openxmlformats.org/officeDocument/2006/relationships/hyperlink" Target="javascript:__doPostBack('ctl00$ctl00$ctl00$PortalMasterContentPlaceHolder$MainContentPlaceHolder$NavigationPlaceHolder$productTree$productRepeater$ctl149$LinkButton2','')" TargetMode="External"/><Relationship Id="rId22" Type="http://schemas.openxmlformats.org/officeDocument/2006/relationships/hyperlink" Target="javascript:__doPostBack('ctl00$ctl00$ctl00$PortalMasterContentPlaceHolder$MainContentPlaceHolder$NavigationPlaceHolder$productTree$productRepeater$ctl24$LinkButton2','')" TargetMode="External"/><Relationship Id="rId43" Type="http://schemas.openxmlformats.org/officeDocument/2006/relationships/hyperlink" Target="javascript:__doPostBack('ctl00$ctl00$ctl00$PortalMasterContentPlaceHolder$MainContentPlaceHolder$NavigationPlaceHolder$productTree$productRepeater$ctl49$LinkButton2','')" TargetMode="External"/><Relationship Id="rId64" Type="http://schemas.openxmlformats.org/officeDocument/2006/relationships/hyperlink" Target="javascript:__doPostBack('ctl00$ctl00$ctl00$PortalMasterContentPlaceHolder$MainContentPlaceHolder$NavigationPlaceHolder$productTree$productRepeater$ctl80$LinkButton2','')" TargetMode="External"/><Relationship Id="rId118" Type="http://schemas.openxmlformats.org/officeDocument/2006/relationships/hyperlink" Target="javascript:__doPostBack('ctl00$ctl00$ctl00$PortalMasterContentPlaceHolder$MainContentPlaceHolder$NavigationPlaceHolder$productTree$productRepeater$ctl142$LinkButton2','')" TargetMode="External"/><Relationship Id="rId139" Type="http://schemas.openxmlformats.org/officeDocument/2006/relationships/hyperlink" Target="javascript:__doPostBack('ctl00$ctl00$ctl00$PortalMasterContentPlaceHolder$MainContentPlaceHolder$NavigationPlaceHolder$productTree$productRepeater$ctl165$LinkButton2','')" TargetMode="External"/><Relationship Id="rId290" Type="http://schemas.openxmlformats.org/officeDocument/2006/relationships/hyperlink" Target="javascript:__doPostBack('ctl00$ctl00$ctl00$PortalMasterContentPlaceHolder$MainContentPlaceHolder$NavigationPlaceHolder$productTree$productRepeater$ctl137$LinkButton2','')" TargetMode="External"/><Relationship Id="rId304" Type="http://schemas.openxmlformats.org/officeDocument/2006/relationships/hyperlink" Target="javascript:__doPostBack('ctl00$ctl00$ctl00$PortalMasterContentPlaceHolder$MainContentPlaceHolder$NavigationPlaceHolder$productTree$productRepeater$ctl123$LinkButton2','')" TargetMode="External"/><Relationship Id="rId325" Type="http://schemas.openxmlformats.org/officeDocument/2006/relationships/hyperlink" Target="javascript:__doPostBack('ctl00$ctl00$ctl00$PortalMasterContentPlaceHolder$MainContentPlaceHolder$NavigationPlaceHolder$productTree$productRepeater$ctl99$LinkButton2','')" TargetMode="External"/><Relationship Id="rId346" Type="http://schemas.openxmlformats.org/officeDocument/2006/relationships/hyperlink" Target="javascript:__doPostBack('ctl00$ctl00$ctl00$PortalMasterContentPlaceHolder$MainContentPlaceHolder$NavigationPlaceHolder$productTree$productRepeater$ctl62$LinkButton2','')" TargetMode="External"/><Relationship Id="rId367" Type="http://schemas.openxmlformats.org/officeDocument/2006/relationships/hyperlink" Target="javascript:__doPostBack('ctl00$ctl00$ctl00$PortalMasterContentPlaceHolder$MainContentPlaceHolder$NavigationPlaceHolder$productTree$productRepeater$ctl36$LinkButton2','')" TargetMode="External"/><Relationship Id="rId388" Type="http://schemas.openxmlformats.org/officeDocument/2006/relationships/hyperlink" Target="javascript:__doPostBack('ctl00$ctl00$ctl00$PortalMasterContentPlaceHolder$MainContentPlaceHolder$NavigationPlaceHolder$productTree$productRepeater$ctl12$LinkButton2','')" TargetMode="External"/><Relationship Id="rId85" Type="http://schemas.openxmlformats.org/officeDocument/2006/relationships/hyperlink" Target="javascript:__doPostBack('ctl00$ctl00$ctl00$PortalMasterContentPlaceHolder$MainContentPlaceHolder$NavigationPlaceHolder$productTree$productRepeater$ctl106$LinkButton2','')" TargetMode="External"/><Relationship Id="rId150" Type="http://schemas.openxmlformats.org/officeDocument/2006/relationships/hyperlink" Target="javascript:__doPostBack('ctl00$ctl00$ctl00$PortalMasterContentPlaceHolder$MainContentPlaceHolder$NavigationPlaceHolder$productTree$productRepeater$ctl183$LinkButton2','')" TargetMode="External"/><Relationship Id="rId171" Type="http://schemas.openxmlformats.org/officeDocument/2006/relationships/hyperlink" Target="javascript:__doPostBack('ctl00$ctl00$ctl00$PortalMasterContentPlaceHolder$MainContentPlaceHolder$NavigationPlaceHolder$productTree$productRepeater$ctl204$LinkButton2','')" TargetMode="External"/><Relationship Id="rId192" Type="http://schemas.openxmlformats.org/officeDocument/2006/relationships/hyperlink" Target="javascript:__doPostBack('ctl00$ctl00$ctl00$PortalMasterContentPlaceHolder$MainContentPlaceHolder$NavigationPlaceHolder$productTree$productRepeater$ctl227$LinkButton2','')" TargetMode="External"/><Relationship Id="rId206" Type="http://schemas.openxmlformats.org/officeDocument/2006/relationships/hyperlink" Target="javascript:__doPostBack('ctl00$ctl00$ctl00$PortalMasterContentPlaceHolder$MainContentPlaceHolder$NavigationPlaceHolder$productTree$productRepeater$ctl237$LinkButton2','')" TargetMode="External"/><Relationship Id="rId227" Type="http://schemas.openxmlformats.org/officeDocument/2006/relationships/hyperlink" Target="javascript:__doPostBack('ctl00$ctl00$ctl00$PortalMasterContentPlaceHolder$MainContentPlaceHolder$NavigationPlaceHolder$productTree$productRepeater$ctl214$LinkButton2','')" TargetMode="External"/><Relationship Id="rId248" Type="http://schemas.openxmlformats.org/officeDocument/2006/relationships/hyperlink" Target="javascript:__doPostBack('ctl00$ctl00$ctl00$PortalMasterContentPlaceHolder$MainContentPlaceHolder$NavigationPlaceHolder$productTree$productRepeater$ctl191$LinkButton2','')" TargetMode="External"/><Relationship Id="rId269" Type="http://schemas.openxmlformats.org/officeDocument/2006/relationships/hyperlink" Target="javascript:__doPostBack('ctl00$ctl00$ctl00$PortalMasterContentPlaceHolder$MainContentPlaceHolder$NavigationPlaceHolder$productTree$productRepeater$ctl160$LinkButton2','')" TargetMode="External"/><Relationship Id="rId12" Type="http://schemas.openxmlformats.org/officeDocument/2006/relationships/hyperlink" Target="javascript:__doPostBack('ctl00$ctl00$ctl00$PortalMasterContentPlaceHolder$MainContentPlaceHolder$NavigationPlaceHolder$productTree$productRepeater$ctl14$LinkButton2','')" TargetMode="External"/><Relationship Id="rId33" Type="http://schemas.openxmlformats.org/officeDocument/2006/relationships/hyperlink" Target="javascript:__doPostBack('ctl00$ctl00$ctl00$PortalMasterContentPlaceHolder$MainContentPlaceHolder$NavigationPlaceHolder$productTree$productRepeater$ctl36$LinkButton2','')" TargetMode="External"/><Relationship Id="rId108" Type="http://schemas.openxmlformats.org/officeDocument/2006/relationships/hyperlink" Target="javascript:__doPostBack('ctl00$ctl00$ctl00$PortalMasterContentPlaceHolder$MainContentPlaceHolder$NavigationPlaceHolder$productTree$productRepeater$ctl132$LinkButton2','')" TargetMode="External"/><Relationship Id="rId129" Type="http://schemas.openxmlformats.org/officeDocument/2006/relationships/hyperlink" Target="javascript:__doPostBack('ctl00$ctl00$ctl00$PortalMasterContentPlaceHolder$MainContentPlaceHolder$NavigationPlaceHolder$productTree$productRepeater$ctl154$LinkButton2','')" TargetMode="External"/><Relationship Id="rId280" Type="http://schemas.openxmlformats.org/officeDocument/2006/relationships/hyperlink" Target="javascript:__doPostBack('ctl00$ctl00$ctl00$PortalMasterContentPlaceHolder$MainContentPlaceHolder$NavigationPlaceHolder$productTree$productRepeater$ctl148$LinkButton2','')" TargetMode="External"/><Relationship Id="rId315" Type="http://schemas.openxmlformats.org/officeDocument/2006/relationships/hyperlink" Target="javascript:__doPostBack('ctl00$ctl00$ctl00$PortalMasterContentPlaceHolder$MainContentPlaceHolder$NavigationPlaceHolder$productTree$productRepeater$ctl110$LinkButton2','')" TargetMode="External"/><Relationship Id="rId336" Type="http://schemas.openxmlformats.org/officeDocument/2006/relationships/hyperlink" Target="javascript:__doPostBack('ctl00$ctl00$ctl00$PortalMasterContentPlaceHolder$MainContentPlaceHolder$NavigationPlaceHolder$productTree$productRepeater$ctl82$LinkButton2','')" TargetMode="External"/><Relationship Id="rId357" Type="http://schemas.openxmlformats.org/officeDocument/2006/relationships/hyperlink" Target="javascript:__doPostBack('ctl00$ctl00$ctl00$PortalMasterContentPlaceHolder$MainContentPlaceHolder$NavigationPlaceHolder$productTree$productRepeater$ctl49$LinkButton2','')" TargetMode="External"/><Relationship Id="rId54" Type="http://schemas.openxmlformats.org/officeDocument/2006/relationships/hyperlink" Target="javascript:__doPostBack('ctl00$ctl00$ctl00$PortalMasterContentPlaceHolder$MainContentPlaceHolder$NavigationPlaceHolder$productTree$productRepeater$ctl61$LinkButton2','')" TargetMode="External"/><Relationship Id="rId75" Type="http://schemas.openxmlformats.org/officeDocument/2006/relationships/hyperlink" Target="javascript:__doPostBack('ctl00$ctl00$ctl00$PortalMasterContentPlaceHolder$MainContentPlaceHolder$NavigationPlaceHolder$productTree$productRepeater$ctl95$LinkButton2','')" TargetMode="External"/><Relationship Id="rId96" Type="http://schemas.openxmlformats.org/officeDocument/2006/relationships/hyperlink" Target="javascript:__doPostBack('ctl00$ctl00$ctl00$PortalMasterContentPlaceHolder$MainContentPlaceHolder$NavigationPlaceHolder$productTree$productRepeater$ctl118$LinkButton2','')" TargetMode="External"/><Relationship Id="rId140" Type="http://schemas.openxmlformats.org/officeDocument/2006/relationships/hyperlink" Target="javascript:__doPostBack('ctl00$ctl00$ctl00$PortalMasterContentPlaceHolder$MainContentPlaceHolder$NavigationPlaceHolder$productTree$productRepeater$ctl166$LinkButton2','')" TargetMode="External"/><Relationship Id="rId161" Type="http://schemas.openxmlformats.org/officeDocument/2006/relationships/hyperlink" Target="javascript:__doPostBack('ctl00$ctl00$ctl00$PortalMasterContentPlaceHolder$MainContentPlaceHolder$NavigationPlaceHolder$productTree$productRepeater$ctl194$LinkButton2','')" TargetMode="External"/><Relationship Id="rId182" Type="http://schemas.openxmlformats.org/officeDocument/2006/relationships/hyperlink" Target="javascript:__doPostBack('ctl00$ctl00$ctl00$PortalMasterContentPlaceHolder$MainContentPlaceHolder$NavigationPlaceHolder$productTree$productRepeater$ctl216$LinkButton2','')" TargetMode="External"/><Relationship Id="rId217" Type="http://schemas.openxmlformats.org/officeDocument/2006/relationships/hyperlink" Target="javascript:__doPostBack('ctl00$ctl00$ctl00$PortalMasterContentPlaceHolder$MainContentPlaceHolder$NavigationPlaceHolder$productTree$productRepeater$ctl224$LinkButton2','')" TargetMode="External"/><Relationship Id="rId378" Type="http://schemas.openxmlformats.org/officeDocument/2006/relationships/hyperlink" Target="javascript:__doPostBack('ctl00$ctl00$ctl00$PortalMasterContentPlaceHolder$MainContentPlaceHolder$NavigationPlaceHolder$productTree$productRepeater$ctl22$LinkButton2','')" TargetMode="External"/><Relationship Id="rId6" Type="http://schemas.openxmlformats.org/officeDocument/2006/relationships/hyperlink" Target="javascript:__doPostBack('ctl00$ctl00$ctl00$PortalMasterContentPlaceHolder$MainContentPlaceHolder$NavigationPlaceHolder$productTree$productRepeater$ctl08$LinkButton2','')" TargetMode="External"/><Relationship Id="rId238" Type="http://schemas.openxmlformats.org/officeDocument/2006/relationships/hyperlink" Target="javascript:__doPostBack('ctl00$ctl00$ctl00$PortalMasterContentPlaceHolder$MainContentPlaceHolder$NavigationPlaceHolder$productTree$productRepeater$ctl202$LinkButton2','')" TargetMode="External"/><Relationship Id="rId259" Type="http://schemas.openxmlformats.org/officeDocument/2006/relationships/hyperlink" Target="javascript:__doPostBack('ctl00$ctl00$ctl00$PortalMasterContentPlaceHolder$MainContentPlaceHolder$NavigationPlaceHolder$productTree$productRepeater$ctl172$LinkButton2','')" TargetMode="External"/><Relationship Id="rId23" Type="http://schemas.openxmlformats.org/officeDocument/2006/relationships/hyperlink" Target="javascript:__doPostBack('ctl00$ctl00$ctl00$PortalMasterContentPlaceHolder$MainContentPlaceHolder$NavigationPlaceHolder$productTree$productRepeater$ctl25$LinkButton2','')" TargetMode="External"/><Relationship Id="rId119" Type="http://schemas.openxmlformats.org/officeDocument/2006/relationships/hyperlink" Target="javascript:__doPostBack('ctl00$ctl00$ctl00$PortalMasterContentPlaceHolder$MainContentPlaceHolder$NavigationPlaceHolder$productTree$productRepeater$ctl143$LinkButton2','')" TargetMode="External"/><Relationship Id="rId270" Type="http://schemas.openxmlformats.org/officeDocument/2006/relationships/hyperlink" Target="javascript:__doPostBack('ctl00$ctl00$ctl00$PortalMasterContentPlaceHolder$MainContentPlaceHolder$NavigationPlaceHolder$productTree$productRepeater$ctl159$LinkButton2','')" TargetMode="External"/><Relationship Id="rId291" Type="http://schemas.openxmlformats.org/officeDocument/2006/relationships/hyperlink" Target="javascript:__doPostBack('ctl00$ctl00$ctl00$PortalMasterContentPlaceHolder$MainContentPlaceHolder$NavigationPlaceHolder$productTree$productRepeater$ctl136$LinkButton2','')" TargetMode="External"/><Relationship Id="rId305" Type="http://schemas.openxmlformats.org/officeDocument/2006/relationships/hyperlink" Target="javascript:__doPostBack('ctl00$ctl00$ctl00$PortalMasterContentPlaceHolder$MainContentPlaceHolder$NavigationPlaceHolder$productTree$productRepeater$ctl120$LinkButton2','')" TargetMode="External"/><Relationship Id="rId326" Type="http://schemas.openxmlformats.org/officeDocument/2006/relationships/hyperlink" Target="javascript:__doPostBack('ctl00$ctl00$ctl00$PortalMasterContentPlaceHolder$MainContentPlaceHolder$NavigationPlaceHolder$productTree$productRepeater$ctl98$LinkButton2','')" TargetMode="External"/><Relationship Id="rId347" Type="http://schemas.openxmlformats.org/officeDocument/2006/relationships/hyperlink" Target="javascript:__doPostBack('ctl00$ctl00$ctl00$PortalMasterContentPlaceHolder$MainContentPlaceHolder$NavigationPlaceHolder$productTree$productRepeater$ctl61$LinkButton2','')" TargetMode="External"/><Relationship Id="rId44" Type="http://schemas.openxmlformats.org/officeDocument/2006/relationships/hyperlink" Target="javascript:__doPostBack('ctl00$ctl00$ctl00$PortalMasterContentPlaceHolder$MainContentPlaceHolder$NavigationPlaceHolder$productTree$productRepeater$ctl50$LinkButton2','')" TargetMode="External"/><Relationship Id="rId65" Type="http://schemas.openxmlformats.org/officeDocument/2006/relationships/hyperlink" Target="javascript:__doPostBack('ctl00$ctl00$ctl00$PortalMasterContentPlaceHolder$MainContentPlaceHolder$NavigationPlaceHolder$productTree$productRepeater$ctl81$LinkButton2','')" TargetMode="External"/><Relationship Id="rId86" Type="http://schemas.openxmlformats.org/officeDocument/2006/relationships/hyperlink" Target="javascript:__doPostBack('ctl00$ctl00$ctl00$PortalMasterContentPlaceHolder$MainContentPlaceHolder$NavigationPlaceHolder$productTree$productRepeater$ctl107$LinkButton2','')" TargetMode="External"/><Relationship Id="rId130" Type="http://schemas.openxmlformats.org/officeDocument/2006/relationships/hyperlink" Target="javascript:__doPostBack('ctl00$ctl00$ctl00$PortalMasterContentPlaceHolder$MainContentPlaceHolder$NavigationPlaceHolder$productTree$productRepeater$ctl155$LinkButton2','')" TargetMode="External"/><Relationship Id="rId151" Type="http://schemas.openxmlformats.org/officeDocument/2006/relationships/hyperlink" Target="javascript:__doPostBack('ctl00$ctl00$ctl00$PortalMasterContentPlaceHolder$MainContentPlaceHolder$NavigationPlaceHolder$productTree$productRepeater$ctl184$LinkButton2','')" TargetMode="External"/><Relationship Id="rId368" Type="http://schemas.openxmlformats.org/officeDocument/2006/relationships/hyperlink" Target="javascript:__doPostBack('ctl00$ctl00$ctl00$PortalMasterContentPlaceHolder$MainContentPlaceHolder$NavigationPlaceHolder$productTree$productRepeater$ctl35$LinkButton2','')" TargetMode="External"/><Relationship Id="rId389" Type="http://schemas.openxmlformats.org/officeDocument/2006/relationships/hyperlink" Target="javascript:__doPostBack('ctl00$ctl00$ctl00$PortalMasterContentPlaceHolder$MainContentPlaceHolder$NavigationPlaceHolder$productTree$productRepeater$ctl11$LinkButton2','')" TargetMode="External"/><Relationship Id="rId172" Type="http://schemas.openxmlformats.org/officeDocument/2006/relationships/hyperlink" Target="javascript:__doPostBack('ctl00$ctl00$ctl00$PortalMasterContentPlaceHolder$MainContentPlaceHolder$NavigationPlaceHolder$productTree$productRepeater$ctl205$LinkButton2','')" TargetMode="External"/><Relationship Id="rId193" Type="http://schemas.openxmlformats.org/officeDocument/2006/relationships/hyperlink" Target="javascript:__doPostBack('ctl00$ctl00$ctl00$PortalMasterContentPlaceHolder$MainContentPlaceHolder$NavigationPlaceHolder$productTree$productRepeater$ctl228$LinkButton2','')" TargetMode="External"/><Relationship Id="rId207" Type="http://schemas.openxmlformats.org/officeDocument/2006/relationships/hyperlink" Target="javascript:__doPostBack('ctl00$ctl00$ctl00$PortalMasterContentPlaceHolder$MainContentPlaceHolder$NavigationPlaceHolder$productTree$productRepeater$ctl235$LinkButton2','')" TargetMode="External"/><Relationship Id="rId228" Type="http://schemas.openxmlformats.org/officeDocument/2006/relationships/hyperlink" Target="javascript:__doPostBack('ctl00$ctl00$ctl00$PortalMasterContentPlaceHolder$MainContentPlaceHolder$NavigationPlaceHolder$productTree$productRepeater$ctl213$LinkButton2','')" TargetMode="External"/><Relationship Id="rId249" Type="http://schemas.openxmlformats.org/officeDocument/2006/relationships/hyperlink" Target="javascript:__doPostBack('ctl00$ctl00$ctl00$PortalMasterContentPlaceHolder$MainContentPlaceHolder$NavigationPlaceHolder$productTree$productRepeater$ctl190$LinkButton2','')" TargetMode="External"/><Relationship Id="rId13" Type="http://schemas.openxmlformats.org/officeDocument/2006/relationships/hyperlink" Target="javascript:__doPostBack('ctl00$ctl00$ctl00$PortalMasterContentPlaceHolder$MainContentPlaceHolder$NavigationPlaceHolder$productTree$productRepeater$ctl15$LinkButton2','')" TargetMode="External"/><Relationship Id="rId109" Type="http://schemas.openxmlformats.org/officeDocument/2006/relationships/hyperlink" Target="javascript:__doPostBack('ctl00$ctl00$ctl00$PortalMasterContentPlaceHolder$MainContentPlaceHolder$NavigationPlaceHolder$productTree$productRepeater$ctl133$LinkButton2','')" TargetMode="External"/><Relationship Id="rId260" Type="http://schemas.openxmlformats.org/officeDocument/2006/relationships/hyperlink" Target="javascript:__doPostBack('ctl00$ctl00$ctl00$PortalMasterContentPlaceHolder$MainContentPlaceHolder$NavigationPlaceHolder$productTree$productRepeater$ctl171$LinkButton2','')" TargetMode="External"/><Relationship Id="rId281" Type="http://schemas.openxmlformats.org/officeDocument/2006/relationships/hyperlink" Target="javascript:__doPostBack('ctl00$ctl00$ctl00$PortalMasterContentPlaceHolder$MainContentPlaceHolder$NavigationPlaceHolder$productTree$productRepeater$ctl146$LinkButton2','')" TargetMode="External"/><Relationship Id="rId316" Type="http://schemas.openxmlformats.org/officeDocument/2006/relationships/hyperlink" Target="javascript:__doPostBack('ctl00$ctl00$ctl00$PortalMasterContentPlaceHolder$MainContentPlaceHolder$NavigationPlaceHolder$productTree$productRepeater$ctl108$LinkButton2','')" TargetMode="External"/><Relationship Id="rId337" Type="http://schemas.openxmlformats.org/officeDocument/2006/relationships/hyperlink" Target="javascript:__doPostBack('ctl00$ctl00$ctl00$PortalMasterContentPlaceHolder$MainContentPlaceHolder$NavigationPlaceHolder$productTree$productRepeater$ctl81$LinkButton2','')" TargetMode="External"/><Relationship Id="rId34" Type="http://schemas.openxmlformats.org/officeDocument/2006/relationships/hyperlink" Target="javascript:__doPostBack('ctl00$ctl00$ctl00$PortalMasterContentPlaceHolder$MainContentPlaceHolder$NavigationPlaceHolder$productTree$productRepeater$ctl40$LinkButton2','')" TargetMode="External"/><Relationship Id="rId55" Type="http://schemas.openxmlformats.org/officeDocument/2006/relationships/hyperlink" Target="javascript:__doPostBack('ctl00$ctl00$ctl00$PortalMasterContentPlaceHolder$MainContentPlaceHolder$NavigationPlaceHolder$productTree$productRepeater$ctl62$LinkButton2','')" TargetMode="External"/><Relationship Id="rId76" Type="http://schemas.openxmlformats.org/officeDocument/2006/relationships/hyperlink" Target="javascript:__doPostBack('ctl00$ctl00$ctl00$PortalMasterContentPlaceHolder$MainContentPlaceHolder$NavigationPlaceHolder$productTree$productRepeater$ctl97$LinkButton2','')" TargetMode="External"/><Relationship Id="rId97" Type="http://schemas.openxmlformats.org/officeDocument/2006/relationships/hyperlink" Target="javascript:__doPostBack('ctl00$ctl00$ctl00$PortalMasterContentPlaceHolder$MainContentPlaceHolder$NavigationPlaceHolder$productTree$productRepeater$ctl119$LinkButton2','')" TargetMode="External"/><Relationship Id="rId120" Type="http://schemas.openxmlformats.org/officeDocument/2006/relationships/hyperlink" Target="javascript:__doPostBack('ctl00$ctl00$ctl00$PortalMasterContentPlaceHolder$MainContentPlaceHolder$NavigationPlaceHolder$productTree$productRepeater$ctl144$LinkButton2','')" TargetMode="External"/><Relationship Id="rId141" Type="http://schemas.openxmlformats.org/officeDocument/2006/relationships/hyperlink" Target="javascript:__doPostBack('ctl00$ctl00$ctl00$PortalMasterContentPlaceHolder$MainContentPlaceHolder$NavigationPlaceHolder$productTree$productRepeater$ctl167$LinkButton2','')" TargetMode="External"/><Relationship Id="rId358" Type="http://schemas.openxmlformats.org/officeDocument/2006/relationships/hyperlink" Target="javascript:__doPostBack('ctl00$ctl00$ctl00$PortalMasterContentPlaceHolder$MainContentPlaceHolder$NavigationPlaceHolder$productTree$productRepeater$ctl48$LinkButton2','')" TargetMode="External"/><Relationship Id="rId379" Type="http://schemas.openxmlformats.org/officeDocument/2006/relationships/hyperlink" Target="javascript:__doPostBack('ctl00$ctl00$ctl00$PortalMasterContentPlaceHolder$MainContentPlaceHolder$NavigationPlaceHolder$productTree$productRepeater$ctl21$LinkButton2','')" TargetMode="External"/><Relationship Id="rId7" Type="http://schemas.openxmlformats.org/officeDocument/2006/relationships/hyperlink" Target="javascript:__doPostBack('ctl00$ctl00$ctl00$PortalMasterContentPlaceHolder$MainContentPlaceHolder$NavigationPlaceHolder$productTree$productRepeater$ctl09$LinkButton2','')" TargetMode="External"/><Relationship Id="rId162" Type="http://schemas.openxmlformats.org/officeDocument/2006/relationships/hyperlink" Target="javascript:__doPostBack('ctl00$ctl00$ctl00$PortalMasterContentPlaceHolder$MainContentPlaceHolder$NavigationPlaceHolder$productTree$productRepeater$ctl195$LinkButton2','')" TargetMode="External"/><Relationship Id="rId183" Type="http://schemas.openxmlformats.org/officeDocument/2006/relationships/hyperlink" Target="javascript:__doPostBack('ctl00$ctl00$ctl00$PortalMasterContentPlaceHolder$MainContentPlaceHolder$NavigationPlaceHolder$productTree$productRepeater$ctl217$LinkButton2','')" TargetMode="External"/><Relationship Id="rId218" Type="http://schemas.openxmlformats.org/officeDocument/2006/relationships/hyperlink" Target="javascript:__doPostBack('ctl00$ctl00$ctl00$PortalMasterContentPlaceHolder$MainContentPlaceHolder$NavigationPlaceHolder$productTree$productRepeater$ctl223$LinkButton2','')" TargetMode="External"/><Relationship Id="rId239" Type="http://schemas.openxmlformats.org/officeDocument/2006/relationships/hyperlink" Target="javascript:__doPostBack('ctl00$ctl00$ctl00$PortalMasterContentPlaceHolder$MainContentPlaceHolder$NavigationPlaceHolder$productTree$productRepeater$ctl201$LinkButton2','')" TargetMode="External"/><Relationship Id="rId390" Type="http://schemas.openxmlformats.org/officeDocument/2006/relationships/hyperlink" Target="javascript:__doPostBack('ctl00$ctl00$ctl00$PortalMasterContentPlaceHolder$MainContentPlaceHolder$NavigationPlaceHolder$productTree$productRepeater$ctl10$LinkButton2','')" TargetMode="External"/><Relationship Id="rId250" Type="http://schemas.openxmlformats.org/officeDocument/2006/relationships/hyperlink" Target="javascript:__doPostBack('ctl00$ctl00$ctl00$PortalMasterContentPlaceHolder$MainContentPlaceHolder$NavigationPlaceHolder$productTree$productRepeater$ctl189$LinkButton2','')" TargetMode="External"/><Relationship Id="rId271" Type="http://schemas.openxmlformats.org/officeDocument/2006/relationships/hyperlink" Target="javascript:__doPostBack('ctl00$ctl00$ctl00$PortalMasterContentPlaceHolder$MainContentPlaceHolder$NavigationPlaceHolder$productTree$productRepeater$ctl158$LinkButton2','')" TargetMode="External"/><Relationship Id="rId292" Type="http://schemas.openxmlformats.org/officeDocument/2006/relationships/hyperlink" Target="javascript:__doPostBack('ctl00$ctl00$ctl00$PortalMasterContentPlaceHolder$MainContentPlaceHolder$NavigationPlaceHolder$productTree$productRepeater$ctl135$LinkButton2','')" TargetMode="External"/><Relationship Id="rId306" Type="http://schemas.openxmlformats.org/officeDocument/2006/relationships/hyperlink" Target="javascript:__doPostBack('ctl00$ctl00$ctl00$PortalMasterContentPlaceHolder$MainContentPlaceHolder$NavigationPlaceHolder$productTree$productRepeater$ctl119$LinkButton2','')" TargetMode="External"/><Relationship Id="rId24" Type="http://schemas.openxmlformats.org/officeDocument/2006/relationships/hyperlink" Target="javascript:__doPostBack('ctl00$ctl00$ctl00$PortalMasterContentPlaceHolder$MainContentPlaceHolder$NavigationPlaceHolder$productTree$productRepeater$ctl26$LinkButton2','')" TargetMode="External"/><Relationship Id="rId45" Type="http://schemas.openxmlformats.org/officeDocument/2006/relationships/hyperlink" Target="javascript:__doPostBack('ctl00$ctl00$ctl00$PortalMasterContentPlaceHolder$MainContentPlaceHolder$NavigationPlaceHolder$productTree$productRepeater$ctl51$LinkButton2','')" TargetMode="External"/><Relationship Id="rId66" Type="http://schemas.openxmlformats.org/officeDocument/2006/relationships/hyperlink" Target="javascript:__doPostBack('ctl00$ctl00$ctl00$PortalMasterContentPlaceHolder$MainContentPlaceHolder$NavigationPlaceHolder$productTree$productRepeater$ctl82$LinkButton2','')" TargetMode="External"/><Relationship Id="rId87" Type="http://schemas.openxmlformats.org/officeDocument/2006/relationships/hyperlink" Target="javascript:__doPostBack('ctl00$ctl00$ctl00$PortalMasterContentPlaceHolder$MainContentPlaceHolder$NavigationPlaceHolder$productTree$productRepeater$ctl108$LinkButton2','')" TargetMode="External"/><Relationship Id="rId110" Type="http://schemas.openxmlformats.org/officeDocument/2006/relationships/hyperlink" Target="javascript:__doPostBack('ctl00$ctl00$ctl00$PortalMasterContentPlaceHolder$MainContentPlaceHolder$NavigationPlaceHolder$productTree$productRepeater$ctl134$LinkButton2','')" TargetMode="External"/><Relationship Id="rId131" Type="http://schemas.openxmlformats.org/officeDocument/2006/relationships/hyperlink" Target="javascript:__doPostBack('ctl00$ctl00$ctl00$PortalMasterContentPlaceHolder$MainContentPlaceHolder$NavigationPlaceHolder$productTree$productRepeater$ctl156$LinkButton2','')" TargetMode="External"/><Relationship Id="rId327" Type="http://schemas.openxmlformats.org/officeDocument/2006/relationships/hyperlink" Target="javascript:__doPostBack('ctl00$ctl00$ctl00$PortalMasterContentPlaceHolder$MainContentPlaceHolder$NavigationPlaceHolder$productTree$productRepeater$ctl97$LinkButton2','')" TargetMode="External"/><Relationship Id="rId348" Type="http://schemas.openxmlformats.org/officeDocument/2006/relationships/hyperlink" Target="javascript:__doPostBack('ctl00$ctl00$ctl00$PortalMasterContentPlaceHolder$MainContentPlaceHolder$NavigationPlaceHolder$productTree$productRepeater$ctl60$LinkButton2','')" TargetMode="External"/><Relationship Id="rId369" Type="http://schemas.openxmlformats.org/officeDocument/2006/relationships/hyperlink" Target="javascript:__doPostBack('ctl00$ctl00$ctl00$PortalMasterContentPlaceHolder$MainContentPlaceHolder$NavigationPlaceHolder$productTree$productRepeater$ctl33$LinkButton2','')" TargetMode="External"/><Relationship Id="rId152" Type="http://schemas.openxmlformats.org/officeDocument/2006/relationships/hyperlink" Target="javascript:__doPostBack('ctl00$ctl00$ctl00$PortalMasterContentPlaceHolder$MainContentPlaceHolder$NavigationPlaceHolder$productTree$productRepeater$ctl185$LinkButton2','')" TargetMode="External"/><Relationship Id="rId173" Type="http://schemas.openxmlformats.org/officeDocument/2006/relationships/hyperlink" Target="javascript:__doPostBack('ctl00$ctl00$ctl00$PortalMasterContentPlaceHolder$MainContentPlaceHolder$NavigationPlaceHolder$productTree$productRepeater$ctl206$LinkButton2','')" TargetMode="External"/><Relationship Id="rId194" Type="http://schemas.openxmlformats.org/officeDocument/2006/relationships/hyperlink" Target="javascript:__doPostBack('ctl00$ctl00$ctl00$PortalMasterContentPlaceHolder$MainContentPlaceHolder$NavigationPlaceHolder$productTree$productRepeater$ctl229$LinkButton2','')" TargetMode="External"/><Relationship Id="rId208" Type="http://schemas.openxmlformats.org/officeDocument/2006/relationships/hyperlink" Target="javascript:__doPostBack('ctl00$ctl00$ctl00$PortalMasterContentPlaceHolder$MainContentPlaceHolder$NavigationPlaceHolder$productTree$productRepeater$ctl234$LinkButton2','')" TargetMode="External"/><Relationship Id="rId229" Type="http://schemas.openxmlformats.org/officeDocument/2006/relationships/hyperlink" Target="javascript:__doPostBack('ctl00$ctl00$ctl00$PortalMasterContentPlaceHolder$MainContentPlaceHolder$NavigationPlaceHolder$productTree$productRepeater$ctl212$LinkButton2','')" TargetMode="External"/><Relationship Id="rId380" Type="http://schemas.openxmlformats.org/officeDocument/2006/relationships/hyperlink" Target="javascript:__doPostBack('ctl00$ctl00$ctl00$PortalMasterContentPlaceHolder$MainContentPlaceHolder$NavigationPlaceHolder$productTree$productRepeater$ctl20$LinkButton2','')" TargetMode="External"/><Relationship Id="rId240" Type="http://schemas.openxmlformats.org/officeDocument/2006/relationships/hyperlink" Target="javascript:__doPostBack('ctl00$ctl00$ctl00$PortalMasterContentPlaceHolder$MainContentPlaceHolder$NavigationPlaceHolder$productTree$productRepeater$ctl53$LinkButton2','')" TargetMode="External"/><Relationship Id="rId261" Type="http://schemas.openxmlformats.org/officeDocument/2006/relationships/hyperlink" Target="javascript:__doPostBack('ctl00$ctl00$ctl00$PortalMasterContentPlaceHolder$MainContentPlaceHolder$NavigationPlaceHolder$productTree$productRepeater$ctl170$LinkButton2','')" TargetMode="External"/><Relationship Id="rId14" Type="http://schemas.openxmlformats.org/officeDocument/2006/relationships/hyperlink" Target="javascript:__doPostBack('ctl00$ctl00$ctl00$PortalMasterContentPlaceHolder$MainContentPlaceHolder$NavigationPlaceHolder$productTree$productRepeater$ctl16$LinkButton2','')" TargetMode="External"/><Relationship Id="rId35" Type="http://schemas.openxmlformats.org/officeDocument/2006/relationships/hyperlink" Target="javascript:__doPostBack('ctl00$ctl00$ctl00$PortalMasterContentPlaceHolder$MainContentPlaceHolder$NavigationPlaceHolder$productTree$productRepeater$ctl41$LinkButton2','')" TargetMode="External"/><Relationship Id="rId56" Type="http://schemas.openxmlformats.org/officeDocument/2006/relationships/hyperlink" Target="javascript:__doPostBack('ctl00$ctl00$ctl00$PortalMasterContentPlaceHolder$MainContentPlaceHolder$NavigationPlaceHolder$productTree$productRepeater$ctl63$LinkButton2','')" TargetMode="External"/><Relationship Id="rId77" Type="http://schemas.openxmlformats.org/officeDocument/2006/relationships/hyperlink" Target="javascript:__doPostBack('ctl00$ctl00$ctl00$PortalMasterContentPlaceHolder$MainContentPlaceHolder$NavigationPlaceHolder$productTree$productRepeater$ctl98$LinkButton2','')" TargetMode="External"/><Relationship Id="rId100" Type="http://schemas.openxmlformats.org/officeDocument/2006/relationships/hyperlink" Target="javascript:__doPostBack('ctl00$ctl00$ctl00$PortalMasterContentPlaceHolder$MainContentPlaceHolder$NavigationPlaceHolder$productTree$productRepeater$ctl124$LinkButton2','')" TargetMode="External"/><Relationship Id="rId282" Type="http://schemas.openxmlformats.org/officeDocument/2006/relationships/hyperlink" Target="javascript:__doPostBack('ctl00$ctl00$ctl00$PortalMasterContentPlaceHolder$MainContentPlaceHolder$NavigationPlaceHolder$productTree$productRepeater$ctl145$LinkButton2','')" TargetMode="External"/><Relationship Id="rId317" Type="http://schemas.openxmlformats.org/officeDocument/2006/relationships/hyperlink" Target="javascript:__doPostBack('ctl00$ctl00$ctl00$PortalMasterContentPlaceHolder$MainContentPlaceHolder$NavigationPlaceHolder$productTree$productRepeater$ctl107$LinkButton2','')" TargetMode="External"/><Relationship Id="rId338" Type="http://schemas.openxmlformats.org/officeDocument/2006/relationships/hyperlink" Target="javascript:__doPostBack('ctl00$ctl00$ctl00$PortalMasterContentPlaceHolder$MainContentPlaceHolder$NavigationPlaceHolder$productTree$productRepeater$ctl80$LinkButton2','')" TargetMode="External"/><Relationship Id="rId359" Type="http://schemas.openxmlformats.org/officeDocument/2006/relationships/hyperlink" Target="javascript:__doPostBack('ctl00$ctl00$ctl00$PortalMasterContentPlaceHolder$MainContentPlaceHolder$NavigationPlaceHolder$productTree$productRepeater$ctl47$LinkButton2','')" TargetMode="External"/><Relationship Id="rId8" Type="http://schemas.openxmlformats.org/officeDocument/2006/relationships/hyperlink" Target="javascript:__doPostBack('ctl00$ctl00$ctl00$PortalMasterContentPlaceHolder$MainContentPlaceHolder$NavigationPlaceHolder$productTree$productRepeater$ctl10$LinkButton2','')" TargetMode="External"/><Relationship Id="rId98" Type="http://schemas.openxmlformats.org/officeDocument/2006/relationships/hyperlink" Target="javascript:__doPostBack('ctl00$ctl00$ctl00$PortalMasterContentPlaceHolder$MainContentPlaceHolder$NavigationPlaceHolder$productTree$productRepeater$ctl120$LinkButton2','')" TargetMode="External"/><Relationship Id="rId121" Type="http://schemas.openxmlformats.org/officeDocument/2006/relationships/hyperlink" Target="javascript:__doPostBack('ctl00$ctl00$ctl00$PortalMasterContentPlaceHolder$MainContentPlaceHolder$NavigationPlaceHolder$productTree$productRepeater$ctl145$LinkButton2','')" TargetMode="External"/><Relationship Id="rId142" Type="http://schemas.openxmlformats.org/officeDocument/2006/relationships/hyperlink" Target="javascript:__doPostBack('ctl00$ctl00$ctl00$PortalMasterContentPlaceHolder$MainContentPlaceHolder$NavigationPlaceHolder$productTree$productRepeater$ctl168$LinkButton2','')" TargetMode="External"/><Relationship Id="rId163" Type="http://schemas.openxmlformats.org/officeDocument/2006/relationships/hyperlink" Target="javascript:__doPostBack('ctl00$ctl00$ctl00$PortalMasterContentPlaceHolder$MainContentPlaceHolder$NavigationPlaceHolder$productTree$productRepeater$ctl196$LinkButton2','')" TargetMode="External"/><Relationship Id="rId184" Type="http://schemas.openxmlformats.org/officeDocument/2006/relationships/hyperlink" Target="javascript:__doPostBack('ctl00$ctl00$ctl00$PortalMasterContentPlaceHolder$MainContentPlaceHolder$NavigationPlaceHolder$productTree$productRepeater$ctl218$LinkButton2','')" TargetMode="External"/><Relationship Id="rId219" Type="http://schemas.openxmlformats.org/officeDocument/2006/relationships/hyperlink" Target="javascript:__doPostBack('ctl00$ctl00$ctl00$PortalMasterContentPlaceHolder$MainContentPlaceHolder$NavigationPlaceHolder$productTree$productRepeater$ctl222$LinkButton2','')" TargetMode="External"/><Relationship Id="rId370" Type="http://schemas.openxmlformats.org/officeDocument/2006/relationships/hyperlink" Target="javascript:__doPostBack('ctl00$ctl00$ctl00$PortalMasterContentPlaceHolder$MainContentPlaceHolder$NavigationPlaceHolder$productTree$productRepeater$ctl32$LinkButton2','')" TargetMode="External"/><Relationship Id="rId391" Type="http://schemas.openxmlformats.org/officeDocument/2006/relationships/hyperlink" Target="javascript:__doPostBack('ctl00$ctl00$ctl00$PortalMasterContentPlaceHolder$MainContentPlaceHolder$NavigationPlaceHolder$productTree$productRepeater$ctl09$LinkButton2','')" TargetMode="External"/><Relationship Id="rId230" Type="http://schemas.openxmlformats.org/officeDocument/2006/relationships/hyperlink" Target="javascript:__doPostBack('ctl00$ctl00$ctl00$PortalMasterContentPlaceHolder$MainContentPlaceHolder$NavigationPlaceHolder$productTree$productRepeater$ctl211$LinkButton2','')" TargetMode="External"/><Relationship Id="rId251" Type="http://schemas.openxmlformats.org/officeDocument/2006/relationships/hyperlink" Target="javascript:__doPostBack('ctl00$ctl00$ctl00$PortalMasterContentPlaceHolder$MainContentPlaceHolder$NavigationPlaceHolder$productTree$productRepeater$ctl188$LinkButton2','')" TargetMode="External"/><Relationship Id="rId25" Type="http://schemas.openxmlformats.org/officeDocument/2006/relationships/hyperlink" Target="javascript:__doPostBack('ctl00$ctl00$ctl00$PortalMasterContentPlaceHolder$MainContentPlaceHolder$NavigationPlaceHolder$productTree$productRepeater$ctl27$LinkButton2','')" TargetMode="External"/><Relationship Id="rId46" Type="http://schemas.openxmlformats.org/officeDocument/2006/relationships/hyperlink" Target="javascript:__doPostBack('ctl00$ctl00$ctl00$PortalMasterContentPlaceHolder$MainContentPlaceHolder$NavigationPlaceHolder$productTree$productRepeater$ctl52$LinkButton2','')" TargetMode="External"/><Relationship Id="rId67" Type="http://schemas.openxmlformats.org/officeDocument/2006/relationships/hyperlink" Target="javascript:__doPostBack('ctl00$ctl00$ctl00$PortalMasterContentPlaceHolder$MainContentPlaceHolder$NavigationPlaceHolder$productTree$productRepeater$ctl85$LinkButton2','')" TargetMode="External"/><Relationship Id="rId272" Type="http://schemas.openxmlformats.org/officeDocument/2006/relationships/hyperlink" Target="javascript:__doPostBack('ctl00$ctl00$ctl00$PortalMasterContentPlaceHolder$MainContentPlaceHolder$NavigationPlaceHolder$productTree$productRepeater$ctl157$LinkButton2','')" TargetMode="External"/><Relationship Id="rId293" Type="http://schemas.openxmlformats.org/officeDocument/2006/relationships/hyperlink" Target="javascript:__doPostBack('ctl00$ctl00$ctl00$PortalMasterContentPlaceHolder$MainContentPlaceHolder$NavigationPlaceHolder$productTree$productRepeater$ctl134$LinkButton2','')" TargetMode="External"/><Relationship Id="rId307" Type="http://schemas.openxmlformats.org/officeDocument/2006/relationships/hyperlink" Target="javascript:__doPostBack('ctl00$ctl00$ctl00$PortalMasterContentPlaceHolder$MainContentPlaceHolder$NavigationPlaceHolder$productTree$productRepeater$ctl118$LinkButton2','')" TargetMode="External"/><Relationship Id="rId328" Type="http://schemas.openxmlformats.org/officeDocument/2006/relationships/hyperlink" Target="javascript:__doPostBack('ctl00$ctl00$ctl00$PortalMasterContentPlaceHolder$MainContentPlaceHolder$NavigationPlaceHolder$productTree$productRepeater$ctl95$LinkButton2','')" TargetMode="External"/><Relationship Id="rId349" Type="http://schemas.openxmlformats.org/officeDocument/2006/relationships/hyperlink" Target="javascript:__doPostBack('ctl00$ctl00$ctl00$PortalMasterContentPlaceHolder$MainContentPlaceHolder$NavigationPlaceHolder$productTree$productRepeater$ctl59$LinkButton2','')" TargetMode="External"/><Relationship Id="rId88" Type="http://schemas.openxmlformats.org/officeDocument/2006/relationships/hyperlink" Target="javascript:__doPostBack('ctl00$ctl00$ctl00$PortalMasterContentPlaceHolder$MainContentPlaceHolder$NavigationPlaceHolder$productTree$productRepeater$ctl110$LinkButton2','')" TargetMode="External"/><Relationship Id="rId111" Type="http://schemas.openxmlformats.org/officeDocument/2006/relationships/hyperlink" Target="javascript:__doPostBack('ctl00$ctl00$ctl00$PortalMasterContentPlaceHolder$MainContentPlaceHolder$NavigationPlaceHolder$productTree$productRepeater$ctl135$LinkButton2','')" TargetMode="External"/><Relationship Id="rId132" Type="http://schemas.openxmlformats.org/officeDocument/2006/relationships/hyperlink" Target="javascript:__doPostBack('ctl00$ctl00$ctl00$PortalMasterContentPlaceHolder$MainContentPlaceHolder$NavigationPlaceHolder$productTree$productRepeater$ctl157$LinkButton2','')" TargetMode="External"/><Relationship Id="rId153" Type="http://schemas.openxmlformats.org/officeDocument/2006/relationships/hyperlink" Target="javascript:__doPostBack('ctl00$ctl00$ctl00$PortalMasterContentPlaceHolder$MainContentPlaceHolder$NavigationPlaceHolder$productTree$productRepeater$ctl186$LinkButton2','')" TargetMode="External"/><Relationship Id="rId174" Type="http://schemas.openxmlformats.org/officeDocument/2006/relationships/hyperlink" Target="javascript:__doPostBack('ctl00$ctl00$ctl00$PortalMasterContentPlaceHolder$MainContentPlaceHolder$NavigationPlaceHolder$productTree$productRepeater$ctl207$LinkButton2','')" TargetMode="External"/><Relationship Id="rId195" Type="http://schemas.openxmlformats.org/officeDocument/2006/relationships/hyperlink" Target="javascript:__doPostBack('ctl00$ctl00$ctl00$PortalMasterContentPlaceHolder$MainContentPlaceHolder$NavigationPlaceHolder$productTree$productRepeater$ctl230$LinkButton2','')" TargetMode="External"/><Relationship Id="rId209" Type="http://schemas.openxmlformats.org/officeDocument/2006/relationships/hyperlink" Target="javascript:__doPostBack('ctl00$ctl00$ctl00$PortalMasterContentPlaceHolder$MainContentPlaceHolder$NavigationPlaceHolder$productTree$productRepeater$ctl233$LinkButton2','')" TargetMode="External"/><Relationship Id="rId360" Type="http://schemas.openxmlformats.org/officeDocument/2006/relationships/hyperlink" Target="javascript:__doPostBack('ctl00$ctl00$ctl00$PortalMasterContentPlaceHolder$MainContentPlaceHolder$NavigationPlaceHolder$productTree$productRepeater$ctl46$LinkButton2','')" TargetMode="External"/><Relationship Id="rId381" Type="http://schemas.openxmlformats.org/officeDocument/2006/relationships/hyperlink" Target="javascript:__doPostBack('ctl00$ctl00$ctl00$PortalMasterContentPlaceHolder$MainContentPlaceHolder$NavigationPlaceHolder$productTree$productRepeater$ctl19$LinkButton2','')" TargetMode="External"/><Relationship Id="rId220" Type="http://schemas.openxmlformats.org/officeDocument/2006/relationships/hyperlink" Target="javascript:__doPostBack('ctl00$ctl00$ctl00$PortalMasterContentPlaceHolder$MainContentPlaceHolder$NavigationPlaceHolder$productTree$productRepeater$ctl221$LinkButton2','')" TargetMode="External"/><Relationship Id="rId241" Type="http://schemas.openxmlformats.org/officeDocument/2006/relationships/hyperlink" Target="javascript:__doPostBack('ctl00$ctl00$ctl00$PortalMasterContentPlaceHolder$MainContentPlaceHolder$NavigationPlaceHolder$productTree$productRepeater$ctl199$LinkButton2','')" TargetMode="External"/><Relationship Id="rId15" Type="http://schemas.openxmlformats.org/officeDocument/2006/relationships/hyperlink" Target="javascript:__doPostBack('ctl00$ctl00$ctl00$PortalMasterContentPlaceHolder$MainContentPlaceHolder$NavigationPlaceHolder$productTree$productRepeater$ctl17$LinkButton2','')" TargetMode="External"/><Relationship Id="rId36" Type="http://schemas.openxmlformats.org/officeDocument/2006/relationships/hyperlink" Target="javascript:__doPostBack('ctl00$ctl00$ctl00$PortalMasterContentPlaceHolder$MainContentPlaceHolder$NavigationPlaceHolder$productTree$productRepeater$ctl42$LinkButton2','')" TargetMode="External"/><Relationship Id="rId57" Type="http://schemas.openxmlformats.org/officeDocument/2006/relationships/hyperlink" Target="javascript:__doPostBack('ctl00$ctl00$ctl00$PortalMasterContentPlaceHolder$MainContentPlaceHolder$NavigationPlaceHolder$productTree$productRepeater$ctl64$LinkButton2','')" TargetMode="External"/><Relationship Id="rId262" Type="http://schemas.openxmlformats.org/officeDocument/2006/relationships/hyperlink" Target="javascript:__doPostBack('ctl00$ctl00$ctl00$PortalMasterContentPlaceHolder$MainContentPlaceHolder$NavigationPlaceHolder$productTree$productRepeater$ctl169$LinkButton2','')" TargetMode="External"/><Relationship Id="rId283" Type="http://schemas.openxmlformats.org/officeDocument/2006/relationships/hyperlink" Target="javascript:__doPostBack('ctl00$ctl00$ctl00$PortalMasterContentPlaceHolder$MainContentPlaceHolder$NavigationPlaceHolder$productTree$productRepeater$ctl144$LinkButton2','')" TargetMode="External"/><Relationship Id="rId318" Type="http://schemas.openxmlformats.org/officeDocument/2006/relationships/hyperlink" Target="javascript:__doPostBack('ctl00$ctl00$ctl00$PortalMasterContentPlaceHolder$MainContentPlaceHolder$NavigationPlaceHolder$productTree$productRepeater$ctl106$LinkButton2','')" TargetMode="External"/><Relationship Id="rId339" Type="http://schemas.openxmlformats.org/officeDocument/2006/relationships/hyperlink" Target="javascript:__doPostBack('ctl00$ctl00$ctl00$PortalMasterContentPlaceHolder$MainContentPlaceHolder$NavigationPlaceHolder$productTree$productRepeater$ctl79$LinkButton2','')" TargetMode="External"/><Relationship Id="rId78" Type="http://schemas.openxmlformats.org/officeDocument/2006/relationships/hyperlink" Target="javascript:__doPostBack('ctl00$ctl00$ctl00$PortalMasterContentPlaceHolder$MainContentPlaceHolder$NavigationPlaceHolder$productTree$productRepeater$ctl99$LinkButton2','')" TargetMode="External"/><Relationship Id="rId99" Type="http://schemas.openxmlformats.org/officeDocument/2006/relationships/hyperlink" Target="javascript:__doPostBack('ctl00$ctl00$ctl00$PortalMasterContentPlaceHolder$MainContentPlaceHolder$NavigationPlaceHolder$productTree$productRepeater$ctl123$LinkButton2','')" TargetMode="External"/><Relationship Id="rId101" Type="http://schemas.openxmlformats.org/officeDocument/2006/relationships/hyperlink" Target="javascript:__doPostBack('ctl00$ctl00$ctl00$PortalMasterContentPlaceHolder$MainContentPlaceHolder$NavigationPlaceHolder$productTree$productRepeater$ctl125$LinkButton2','')" TargetMode="External"/><Relationship Id="rId122" Type="http://schemas.openxmlformats.org/officeDocument/2006/relationships/hyperlink" Target="javascript:__doPostBack('ctl00$ctl00$ctl00$PortalMasterContentPlaceHolder$MainContentPlaceHolder$NavigationPlaceHolder$productTree$productRepeater$ctl146$LinkButton2','')" TargetMode="External"/><Relationship Id="rId143" Type="http://schemas.openxmlformats.org/officeDocument/2006/relationships/hyperlink" Target="javascript:__doPostBack('ctl00$ctl00$ctl00$PortalMasterContentPlaceHolder$MainContentPlaceHolder$NavigationPlaceHolder$productTree$productRepeater$ctl169$LinkButton2','')" TargetMode="External"/><Relationship Id="rId164" Type="http://schemas.openxmlformats.org/officeDocument/2006/relationships/hyperlink" Target="javascript:__doPostBack('ctl00$ctl00$ctl00$PortalMasterContentPlaceHolder$MainContentPlaceHolder$NavigationPlaceHolder$productTree$productRepeater$ctl197$LinkButton2','')" TargetMode="External"/><Relationship Id="rId185" Type="http://schemas.openxmlformats.org/officeDocument/2006/relationships/hyperlink" Target="javascript:__doPostBack('ctl00$ctl00$ctl00$PortalMasterContentPlaceHolder$MainContentPlaceHolder$NavigationPlaceHolder$productTree$productRepeater$ctl219$LinkButton2','')" TargetMode="External"/><Relationship Id="rId350" Type="http://schemas.openxmlformats.org/officeDocument/2006/relationships/hyperlink" Target="javascript:__doPostBack('ctl00$ctl00$ctl00$PortalMasterContentPlaceHolder$MainContentPlaceHolder$NavigationPlaceHolder$productTree$productRepeater$ctl58$LinkButton2','')" TargetMode="External"/><Relationship Id="rId371" Type="http://schemas.openxmlformats.org/officeDocument/2006/relationships/hyperlink" Target="javascript:__doPostBack('ctl00$ctl00$ctl00$PortalMasterContentPlaceHolder$MainContentPlaceHolder$NavigationPlaceHolder$productTree$productRepeater$ctl31$LinkButton2','')" TargetMode="External"/><Relationship Id="rId9" Type="http://schemas.openxmlformats.org/officeDocument/2006/relationships/hyperlink" Target="javascript:__doPostBack('ctl00$ctl00$ctl00$PortalMasterContentPlaceHolder$MainContentPlaceHolder$NavigationPlaceHolder$productTree$productRepeater$ctl11$LinkButton2','')" TargetMode="External"/><Relationship Id="rId210" Type="http://schemas.openxmlformats.org/officeDocument/2006/relationships/hyperlink" Target="javascript:__doPostBack('ctl00$ctl00$ctl00$PortalMasterContentPlaceHolder$MainContentPlaceHolder$NavigationPlaceHolder$productTree$productRepeater$ctl232$LinkButton2','')" TargetMode="External"/><Relationship Id="rId392" Type="http://schemas.openxmlformats.org/officeDocument/2006/relationships/hyperlink" Target="javascript:__doPostBack('ctl00$ctl00$ctl00$PortalMasterContentPlaceHolder$MainContentPlaceHolder$NavigationPlaceHolder$productTree$productRepeater$ctl08$LinkButton2','')" TargetMode="External"/><Relationship Id="rId26" Type="http://schemas.openxmlformats.org/officeDocument/2006/relationships/hyperlink" Target="javascript:__doPostBack('ctl00$ctl00$ctl00$PortalMasterContentPlaceHolder$MainContentPlaceHolder$NavigationPlaceHolder$productTree$productRepeater$ctl28$LinkButton2','')" TargetMode="External"/><Relationship Id="rId231" Type="http://schemas.openxmlformats.org/officeDocument/2006/relationships/hyperlink" Target="javascript:__doPostBack('ctl00$ctl00$ctl00$PortalMasterContentPlaceHolder$MainContentPlaceHolder$NavigationPlaceHolder$productTree$productRepeater$ctl210$LinkButton2','')" TargetMode="External"/><Relationship Id="rId252" Type="http://schemas.openxmlformats.org/officeDocument/2006/relationships/hyperlink" Target="javascript:__doPostBack('ctl00$ctl00$ctl00$PortalMasterContentPlaceHolder$MainContentPlaceHolder$NavigationPlaceHolder$productTree$productRepeater$ctl187$LinkButton2','')" TargetMode="External"/><Relationship Id="rId273" Type="http://schemas.openxmlformats.org/officeDocument/2006/relationships/hyperlink" Target="javascript:__doPostBack('ctl00$ctl00$ctl00$PortalMasterContentPlaceHolder$MainContentPlaceHolder$NavigationPlaceHolder$productTree$productRepeater$ctl156$LinkButton2','')" TargetMode="External"/><Relationship Id="rId294" Type="http://schemas.openxmlformats.org/officeDocument/2006/relationships/hyperlink" Target="javascript:__doPostBack('ctl00$ctl00$ctl00$PortalMasterContentPlaceHolder$MainContentPlaceHolder$NavigationPlaceHolder$productTree$productRepeater$ctl133$LinkButton2','')" TargetMode="External"/><Relationship Id="rId308" Type="http://schemas.openxmlformats.org/officeDocument/2006/relationships/hyperlink" Target="javascript:__doPostBack('ctl00$ctl00$ctl00$PortalMasterContentPlaceHolder$MainContentPlaceHolder$NavigationPlaceHolder$productTree$productRepeater$ctl117$LinkButton2','')" TargetMode="External"/><Relationship Id="rId329" Type="http://schemas.openxmlformats.org/officeDocument/2006/relationships/hyperlink" Target="javascript:__doPostBack('ctl00$ctl00$ctl00$PortalMasterContentPlaceHolder$MainContentPlaceHolder$NavigationPlaceHolder$productTree$productRepeater$ctl94$LinkButton2','')" TargetMode="External"/><Relationship Id="rId47" Type="http://schemas.openxmlformats.org/officeDocument/2006/relationships/hyperlink" Target="javascript:__doPostBack('ctl00$ctl00$ctl00$PortalMasterContentPlaceHolder$MainContentPlaceHolder$NavigationPlaceHolder$productTree$productRepeater$ctl54$LinkButton2','')" TargetMode="External"/><Relationship Id="rId68" Type="http://schemas.openxmlformats.org/officeDocument/2006/relationships/hyperlink" Target="javascript:__doPostBack('ctl00$ctl00$ctl00$PortalMasterContentPlaceHolder$MainContentPlaceHolder$NavigationPlaceHolder$productTree$productRepeater$ctl86$LinkButton2','')" TargetMode="External"/><Relationship Id="rId89" Type="http://schemas.openxmlformats.org/officeDocument/2006/relationships/hyperlink" Target="javascript:__doPostBack('ctl00$ctl00$ctl00$PortalMasterContentPlaceHolder$MainContentPlaceHolder$NavigationPlaceHolder$productTree$productRepeater$ctl111$LinkButton2','')" TargetMode="External"/><Relationship Id="rId112" Type="http://schemas.openxmlformats.org/officeDocument/2006/relationships/hyperlink" Target="javascript:__doPostBack('ctl00$ctl00$ctl00$PortalMasterContentPlaceHolder$MainContentPlaceHolder$NavigationPlaceHolder$productTree$productRepeater$ctl136$LinkButton2','')" TargetMode="External"/><Relationship Id="rId133" Type="http://schemas.openxmlformats.org/officeDocument/2006/relationships/hyperlink" Target="javascript:__doPostBack('ctl00$ctl00$ctl00$PortalMasterContentPlaceHolder$MainContentPlaceHolder$NavigationPlaceHolder$productTree$productRepeater$ctl158$LinkButton2','')" TargetMode="External"/><Relationship Id="rId154" Type="http://schemas.openxmlformats.org/officeDocument/2006/relationships/hyperlink" Target="javascript:__doPostBack('ctl00$ctl00$ctl00$PortalMasterContentPlaceHolder$MainContentPlaceHolder$NavigationPlaceHolder$productTree$productRepeater$ctl187$LinkButton2','')" TargetMode="External"/><Relationship Id="rId175" Type="http://schemas.openxmlformats.org/officeDocument/2006/relationships/hyperlink" Target="javascript:__doPostBack('ctl00$ctl00$ctl00$PortalMasterContentPlaceHolder$MainContentPlaceHolder$NavigationPlaceHolder$productTree$productRepeater$ctl209$LinkButton2','')" TargetMode="External"/><Relationship Id="rId340" Type="http://schemas.openxmlformats.org/officeDocument/2006/relationships/hyperlink" Target="javascript:__doPostBack('ctl00$ctl00$ctl00$PortalMasterContentPlaceHolder$MainContentPlaceHolder$NavigationPlaceHolder$productTree$productRepeater$ctl77$LinkButton2','')" TargetMode="External"/><Relationship Id="rId361" Type="http://schemas.openxmlformats.org/officeDocument/2006/relationships/hyperlink" Target="javascript:__doPostBack('ctl00$ctl00$ctl00$PortalMasterContentPlaceHolder$MainContentPlaceHolder$NavigationPlaceHolder$productTree$productRepeater$ctl45$LinkButton2','')" TargetMode="External"/><Relationship Id="rId196" Type="http://schemas.openxmlformats.org/officeDocument/2006/relationships/hyperlink" Target="javascript:__doPostBack('ctl00$ctl00$ctl00$PortalMasterContentPlaceHolder$MainContentPlaceHolder$NavigationPlaceHolder$productTree$productRepeater$ctl231$LinkButton2','')" TargetMode="External"/><Relationship Id="rId200" Type="http://schemas.openxmlformats.org/officeDocument/2006/relationships/hyperlink" Target="javascript:__doPostBack('ctl00$ctl00$ctl00$PortalMasterContentPlaceHolder$MainContentPlaceHolder$NavigationPlaceHolder$productTree$productRepeater$ctl235$LinkButton2','')" TargetMode="External"/><Relationship Id="rId382" Type="http://schemas.openxmlformats.org/officeDocument/2006/relationships/hyperlink" Target="javascript:__doPostBack('ctl00$ctl00$ctl00$PortalMasterContentPlaceHolder$MainContentPlaceHolder$NavigationPlaceHolder$productTree$productRepeater$ctl18$LinkButton2','')" TargetMode="External"/><Relationship Id="rId16" Type="http://schemas.openxmlformats.org/officeDocument/2006/relationships/hyperlink" Target="javascript:__doPostBack('ctl00$ctl00$ctl00$PortalMasterContentPlaceHolder$MainContentPlaceHolder$NavigationPlaceHolder$productTree$productRepeater$ctl18$LinkButton2','')" TargetMode="External"/><Relationship Id="rId221" Type="http://schemas.openxmlformats.org/officeDocument/2006/relationships/hyperlink" Target="javascript:__doPostBack('ctl00$ctl00$ctl00$PortalMasterContentPlaceHolder$MainContentPlaceHolder$NavigationPlaceHolder$productTree$productRepeater$ctl220$LinkButton2','')" TargetMode="External"/><Relationship Id="rId242" Type="http://schemas.openxmlformats.org/officeDocument/2006/relationships/hyperlink" Target="javascript:__doPostBack('ctl00$ctl00$ctl00$PortalMasterContentPlaceHolder$MainContentPlaceHolder$NavigationPlaceHolder$productTree$productRepeater$ctl198$LinkButton2','')" TargetMode="External"/><Relationship Id="rId263" Type="http://schemas.openxmlformats.org/officeDocument/2006/relationships/hyperlink" Target="javascript:__doPostBack('ctl00$ctl00$ctl00$PortalMasterContentPlaceHolder$MainContentPlaceHolder$NavigationPlaceHolder$productTree$productRepeater$ctl168$LinkButton2','')" TargetMode="External"/><Relationship Id="rId284" Type="http://schemas.openxmlformats.org/officeDocument/2006/relationships/hyperlink" Target="javascript:__doPostBack('ctl00$ctl00$ctl00$PortalMasterContentPlaceHolder$MainContentPlaceHolder$NavigationPlaceHolder$productTree$productRepeater$ctl143$LinkButton2','')" TargetMode="External"/><Relationship Id="rId319" Type="http://schemas.openxmlformats.org/officeDocument/2006/relationships/hyperlink" Target="javascript:__doPostBack('ctl00$ctl00$ctl00$PortalMasterContentPlaceHolder$MainContentPlaceHolder$NavigationPlaceHolder$productTree$productRepeater$ctl105$LinkButton2','')" TargetMode="External"/><Relationship Id="rId37" Type="http://schemas.openxmlformats.org/officeDocument/2006/relationships/hyperlink" Target="javascript:__doPostBack('ctl00$ctl00$ctl00$PortalMasterContentPlaceHolder$MainContentPlaceHolder$NavigationPlaceHolder$productTree$productRepeater$ctl43$LinkButton2','')" TargetMode="External"/><Relationship Id="rId58" Type="http://schemas.openxmlformats.org/officeDocument/2006/relationships/hyperlink" Target="javascript:__doPostBack('ctl00$ctl00$ctl00$PortalMasterContentPlaceHolder$MainContentPlaceHolder$NavigationPlaceHolder$productTree$productRepeater$ctl65$LinkButton2','')" TargetMode="External"/><Relationship Id="rId79" Type="http://schemas.openxmlformats.org/officeDocument/2006/relationships/hyperlink" Target="javascript:__doPostBack('ctl00$ctl00$ctl00$PortalMasterContentPlaceHolder$MainContentPlaceHolder$NavigationPlaceHolder$productTree$productRepeater$ctl100$LinkButton2','')" TargetMode="External"/><Relationship Id="rId102" Type="http://schemas.openxmlformats.org/officeDocument/2006/relationships/hyperlink" Target="javascript:__doPostBack('ctl00$ctl00$ctl00$PortalMasterContentPlaceHolder$MainContentPlaceHolder$NavigationPlaceHolder$productTree$productRepeater$ctl126$LinkButton2','')" TargetMode="External"/><Relationship Id="rId123" Type="http://schemas.openxmlformats.org/officeDocument/2006/relationships/hyperlink" Target="javascript:__doPostBack('ctl00$ctl00$ctl00$PortalMasterContentPlaceHolder$MainContentPlaceHolder$NavigationPlaceHolder$productTree$productRepeater$ctl148$LinkButton2','')" TargetMode="External"/><Relationship Id="rId144" Type="http://schemas.openxmlformats.org/officeDocument/2006/relationships/hyperlink" Target="javascript:__doPostBack('ctl00$ctl00$ctl00$PortalMasterContentPlaceHolder$MainContentPlaceHolder$NavigationPlaceHolder$productTree$productRepeater$ctl170$LinkButton2','')" TargetMode="External"/><Relationship Id="rId330" Type="http://schemas.openxmlformats.org/officeDocument/2006/relationships/hyperlink" Target="javascript:__doPostBack('ctl00$ctl00$ctl00$PortalMasterContentPlaceHolder$MainContentPlaceHolder$NavigationPlaceHolder$productTree$productRepeater$ctl92$LinkButton2','')" TargetMode="External"/><Relationship Id="rId90" Type="http://schemas.openxmlformats.org/officeDocument/2006/relationships/hyperlink" Target="javascript:__doPostBack('ctl00$ctl00$ctl00$PortalMasterContentPlaceHolder$MainContentPlaceHolder$NavigationPlaceHolder$productTree$productRepeater$ctl112$LinkButton2','')" TargetMode="External"/><Relationship Id="rId165" Type="http://schemas.openxmlformats.org/officeDocument/2006/relationships/hyperlink" Target="javascript:__doPostBack('ctl00$ctl00$ctl00$PortalMasterContentPlaceHolder$MainContentPlaceHolder$NavigationPlaceHolder$productTree$productRepeater$ctl198$LinkButton2','')" TargetMode="External"/><Relationship Id="rId186" Type="http://schemas.openxmlformats.org/officeDocument/2006/relationships/hyperlink" Target="javascript:__doPostBack('ctl00$ctl00$ctl00$PortalMasterContentPlaceHolder$MainContentPlaceHolder$NavigationPlaceHolder$productTree$productRepeater$ctl220$LinkButton2','')" TargetMode="External"/><Relationship Id="rId351" Type="http://schemas.openxmlformats.org/officeDocument/2006/relationships/hyperlink" Target="javascript:__doPostBack('ctl00$ctl00$ctl00$PortalMasterContentPlaceHolder$MainContentPlaceHolder$NavigationPlaceHolder$productTree$productRepeater$ctl56$LinkButton2','')" TargetMode="External"/><Relationship Id="rId372" Type="http://schemas.openxmlformats.org/officeDocument/2006/relationships/hyperlink" Target="javascript:__doPostBack('ctl00$ctl00$ctl00$PortalMasterContentPlaceHolder$MainContentPlaceHolder$NavigationPlaceHolder$productTree$productRepeater$ctl29$LinkButton2','')" TargetMode="External"/><Relationship Id="rId393" Type="http://schemas.openxmlformats.org/officeDocument/2006/relationships/hyperlink" Target="javascript:__doPostBack('ctl00$ctl00$ctl00$PortalMasterContentPlaceHolder$MainContentPlaceHolder$NavigationPlaceHolder$productTree$productRepeater$ctl06$LinkButton2','')" TargetMode="External"/><Relationship Id="rId211" Type="http://schemas.openxmlformats.org/officeDocument/2006/relationships/hyperlink" Target="javascript:__doPostBack('ctl00$ctl00$ctl00$PortalMasterContentPlaceHolder$MainContentPlaceHolder$NavigationPlaceHolder$productTree$productRepeater$ctl231$LinkButton2','')" TargetMode="External"/><Relationship Id="rId232" Type="http://schemas.openxmlformats.org/officeDocument/2006/relationships/hyperlink" Target="javascript:__doPostBack('ctl00$ctl00$ctl00$PortalMasterContentPlaceHolder$MainContentPlaceHolder$NavigationPlaceHolder$productTree$productRepeater$ctl209$LinkButton2','')" TargetMode="External"/><Relationship Id="rId253" Type="http://schemas.openxmlformats.org/officeDocument/2006/relationships/hyperlink" Target="javascript:__doPostBack('ctl00$ctl00$ctl00$PortalMasterContentPlaceHolder$MainContentPlaceHolder$NavigationPlaceHolder$productTree$productRepeater$ctl186$LinkButton2','')" TargetMode="External"/><Relationship Id="rId274" Type="http://schemas.openxmlformats.org/officeDocument/2006/relationships/hyperlink" Target="javascript:__doPostBack('ctl00$ctl00$ctl00$PortalMasterContentPlaceHolder$MainContentPlaceHolder$NavigationPlaceHolder$productTree$productRepeater$ctl155$LinkButton2','')" TargetMode="External"/><Relationship Id="rId295" Type="http://schemas.openxmlformats.org/officeDocument/2006/relationships/hyperlink" Target="javascript:__doPostBack('ctl00$ctl00$ctl00$PortalMasterContentPlaceHolder$MainContentPlaceHolder$NavigationPlaceHolder$productTree$productRepeater$ctl132$LinkButton2','')" TargetMode="External"/><Relationship Id="rId309" Type="http://schemas.openxmlformats.org/officeDocument/2006/relationships/hyperlink" Target="javascript:__doPostBack('ctl00$ctl00$ctl00$PortalMasterContentPlaceHolder$MainContentPlaceHolder$NavigationPlaceHolder$productTree$productRepeater$ctl116$LinkButton2','')" TargetMode="External"/><Relationship Id="rId27" Type="http://schemas.openxmlformats.org/officeDocument/2006/relationships/hyperlink" Target="javascript:__doPostBack('ctl00$ctl00$ctl00$PortalMasterContentPlaceHolder$MainContentPlaceHolder$NavigationPlaceHolder$productTree$productRepeater$ctl29$LinkButton2','')" TargetMode="External"/><Relationship Id="rId48" Type="http://schemas.openxmlformats.org/officeDocument/2006/relationships/hyperlink" Target="javascript:__doPostBack('ctl00$ctl00$ctl00$PortalMasterContentPlaceHolder$MainContentPlaceHolder$NavigationPlaceHolder$productTree$productRepeater$ctl55$LinkButton2','')" TargetMode="External"/><Relationship Id="rId69" Type="http://schemas.openxmlformats.org/officeDocument/2006/relationships/hyperlink" Target="javascript:__doPostBack('ctl00$ctl00$ctl00$PortalMasterContentPlaceHolder$MainContentPlaceHolder$NavigationPlaceHolder$productTree$productRepeater$ctl87$LinkButton2','')" TargetMode="External"/><Relationship Id="rId113" Type="http://schemas.openxmlformats.org/officeDocument/2006/relationships/hyperlink" Target="javascript:__doPostBack('ctl00$ctl00$ctl00$PortalMasterContentPlaceHolder$MainContentPlaceHolder$NavigationPlaceHolder$productTree$productRepeater$ctl137$LinkButton2','')" TargetMode="External"/><Relationship Id="rId134" Type="http://schemas.openxmlformats.org/officeDocument/2006/relationships/hyperlink" Target="javascript:__doPostBack('ctl00$ctl00$ctl00$PortalMasterContentPlaceHolder$MainContentPlaceHolder$NavigationPlaceHolder$productTree$productRepeater$ctl159$LinkButton2','')" TargetMode="External"/><Relationship Id="rId320" Type="http://schemas.openxmlformats.org/officeDocument/2006/relationships/hyperlink" Target="javascript:__doPostBack('ctl00$ctl00$ctl00$PortalMasterContentPlaceHolder$MainContentPlaceHolder$NavigationPlaceHolder$productTree$productRepeater$ctl104$LinkButton2','')" TargetMode="External"/><Relationship Id="rId80" Type="http://schemas.openxmlformats.org/officeDocument/2006/relationships/hyperlink" Target="javascript:__doPostBack('ctl00$ctl00$ctl00$PortalMasterContentPlaceHolder$MainContentPlaceHolder$NavigationPlaceHolder$productTree$productRepeater$ctl101$LinkButton2','')" TargetMode="External"/><Relationship Id="rId155" Type="http://schemas.openxmlformats.org/officeDocument/2006/relationships/hyperlink" Target="javascript:__doPostBack('ctl00$ctl00$ctl00$PortalMasterContentPlaceHolder$MainContentPlaceHolder$NavigationPlaceHolder$productTree$productRepeater$ctl188$LinkButton2','')" TargetMode="External"/><Relationship Id="rId176" Type="http://schemas.openxmlformats.org/officeDocument/2006/relationships/hyperlink" Target="javascript:__doPostBack('ctl00$ctl00$ctl00$PortalMasterContentPlaceHolder$MainContentPlaceHolder$NavigationPlaceHolder$productTree$productRepeater$ctl210$LinkButton2','')" TargetMode="External"/><Relationship Id="rId197" Type="http://schemas.openxmlformats.org/officeDocument/2006/relationships/hyperlink" Target="javascript:__doPostBack('ctl00$ctl00$ctl00$PortalMasterContentPlaceHolder$MainContentPlaceHolder$NavigationPlaceHolder$productTree$productRepeater$ctl232$LinkButton2','')" TargetMode="External"/><Relationship Id="rId341" Type="http://schemas.openxmlformats.org/officeDocument/2006/relationships/hyperlink" Target="javascript:__doPostBack('ctl00$ctl00$ctl00$PortalMasterContentPlaceHolder$MainContentPlaceHolder$NavigationPlaceHolder$productTree$productRepeater$ctl76$LinkButton2','')" TargetMode="External"/><Relationship Id="rId362" Type="http://schemas.openxmlformats.org/officeDocument/2006/relationships/hyperlink" Target="javascript:__doPostBack('ctl00$ctl00$ctl00$PortalMasterContentPlaceHolder$MainContentPlaceHolder$NavigationPlaceHolder$productTree$productRepeater$ctl44$LinkButton2','')" TargetMode="External"/><Relationship Id="rId383" Type="http://schemas.openxmlformats.org/officeDocument/2006/relationships/hyperlink" Target="javascript:__doPostBack('ctl00$ctl00$ctl00$PortalMasterContentPlaceHolder$MainContentPlaceHolder$NavigationPlaceHolder$productTree$productRepeater$ctl17$LinkButton2','')" TargetMode="External"/><Relationship Id="rId201" Type="http://schemas.openxmlformats.org/officeDocument/2006/relationships/hyperlink" Target="javascript:__doPostBack('ctl00$ctl00$ctl00$PortalMasterContentPlaceHolder$MainContentPlaceHolder$NavigationPlaceHolder$productTree$productRepeater$ctl236$LinkButton2','')" TargetMode="External"/><Relationship Id="rId222" Type="http://schemas.openxmlformats.org/officeDocument/2006/relationships/hyperlink" Target="javascript:__doPostBack('ctl00$ctl00$ctl00$PortalMasterContentPlaceHolder$MainContentPlaceHolder$NavigationPlaceHolder$productTree$productRepeater$ctl219$LinkButton2','')" TargetMode="External"/><Relationship Id="rId243" Type="http://schemas.openxmlformats.org/officeDocument/2006/relationships/hyperlink" Target="javascript:__doPostBack('ctl00$ctl00$ctl00$PortalMasterContentPlaceHolder$MainContentPlaceHolder$NavigationPlaceHolder$productTree$productRepeater$ctl197$LinkButton2','')" TargetMode="External"/><Relationship Id="rId264" Type="http://schemas.openxmlformats.org/officeDocument/2006/relationships/hyperlink" Target="javascript:__doPostBack('ctl00$ctl00$ctl00$PortalMasterContentPlaceHolder$MainContentPlaceHolder$NavigationPlaceHolder$productTree$productRepeater$ctl167$LinkButton2','')" TargetMode="External"/><Relationship Id="rId285" Type="http://schemas.openxmlformats.org/officeDocument/2006/relationships/hyperlink" Target="javascript:__doPostBack('ctl00$ctl00$ctl00$PortalMasterContentPlaceHolder$MainContentPlaceHolder$NavigationPlaceHolder$productTree$productRepeater$ctl142$LinkButton2','')" TargetMode="External"/><Relationship Id="rId17" Type="http://schemas.openxmlformats.org/officeDocument/2006/relationships/hyperlink" Target="javascript:__doPostBack('ctl00$ctl00$ctl00$PortalMasterContentPlaceHolder$MainContentPlaceHolder$NavigationPlaceHolder$productTree$productRepeater$ctl19$LinkButton2','')" TargetMode="External"/><Relationship Id="rId38" Type="http://schemas.openxmlformats.org/officeDocument/2006/relationships/hyperlink" Target="javascript:__doPostBack('ctl00$ctl00$ctl00$PortalMasterContentPlaceHolder$MainContentPlaceHolder$NavigationPlaceHolder$productTree$productRepeater$ctl44$LinkButton2','')" TargetMode="External"/><Relationship Id="rId59" Type="http://schemas.openxmlformats.org/officeDocument/2006/relationships/hyperlink" Target="javascript:__doPostBack('ctl00$ctl00$ctl00$PortalMasterContentPlaceHolder$MainContentPlaceHolder$NavigationPlaceHolder$productTree$productRepeater$ctl66$LinkButton2','')" TargetMode="External"/><Relationship Id="rId103" Type="http://schemas.openxmlformats.org/officeDocument/2006/relationships/hyperlink" Target="javascript:__doPostBack('ctl00$ctl00$ctl00$PortalMasterContentPlaceHolder$MainContentPlaceHolder$NavigationPlaceHolder$productTree$productRepeater$ctl127$LinkButton2','')" TargetMode="External"/><Relationship Id="rId124" Type="http://schemas.openxmlformats.org/officeDocument/2006/relationships/hyperlink" Target="javascript:__doPostBack('ctl00$ctl00$ctl00$PortalMasterContentPlaceHolder$MainContentPlaceHolder$NavigationPlaceHolder$productTree$productRepeater$ctl149$LinkButton2','')" TargetMode="External"/><Relationship Id="rId310" Type="http://schemas.openxmlformats.org/officeDocument/2006/relationships/hyperlink" Target="javascript:__doPostBack('ctl00$ctl00$ctl00$PortalMasterContentPlaceHolder$MainContentPlaceHolder$NavigationPlaceHolder$productTree$productRepeater$ctl115$LinkButton2','')" TargetMode="External"/><Relationship Id="rId70" Type="http://schemas.openxmlformats.org/officeDocument/2006/relationships/hyperlink" Target="javascript:__doPostBack('ctl00$ctl00$ctl00$PortalMasterContentPlaceHolder$MainContentPlaceHolder$NavigationPlaceHolder$productTree$productRepeater$ctl88$LinkButton2','')" TargetMode="External"/><Relationship Id="rId91" Type="http://schemas.openxmlformats.org/officeDocument/2006/relationships/hyperlink" Target="javascript:__doPostBack('ctl00$ctl00$ctl00$PortalMasterContentPlaceHolder$MainContentPlaceHolder$NavigationPlaceHolder$productTree$productRepeater$ctl113$LinkButton2','')" TargetMode="External"/><Relationship Id="rId145" Type="http://schemas.openxmlformats.org/officeDocument/2006/relationships/hyperlink" Target="javascript:__doPostBack('ctl00$ctl00$ctl00$PortalMasterContentPlaceHolder$MainContentPlaceHolder$NavigationPlaceHolder$productTree$productRepeater$ctl171$LinkButton2','')" TargetMode="External"/><Relationship Id="rId166" Type="http://schemas.openxmlformats.org/officeDocument/2006/relationships/hyperlink" Target="javascript:__doPostBack('ctl00$ctl00$ctl00$PortalMasterContentPlaceHolder$MainContentPlaceHolder$NavigationPlaceHolder$productTree$productRepeater$ctl199$LinkButton2','')" TargetMode="External"/><Relationship Id="rId187" Type="http://schemas.openxmlformats.org/officeDocument/2006/relationships/hyperlink" Target="javascript:__doPostBack('ctl00$ctl00$ctl00$PortalMasterContentPlaceHolder$MainContentPlaceHolder$NavigationPlaceHolder$productTree$productRepeater$ctl221$LinkButton2','')" TargetMode="External"/><Relationship Id="rId331" Type="http://schemas.openxmlformats.org/officeDocument/2006/relationships/hyperlink" Target="javascript:__doPostBack('ctl00$ctl00$ctl00$PortalMasterContentPlaceHolder$MainContentPlaceHolder$NavigationPlaceHolder$productTree$productRepeater$ctl90$LinkButton2','')" TargetMode="External"/><Relationship Id="rId352" Type="http://schemas.openxmlformats.org/officeDocument/2006/relationships/hyperlink" Target="javascript:__doPostBack('ctl00$ctl00$ctl00$PortalMasterContentPlaceHolder$MainContentPlaceHolder$NavigationPlaceHolder$productTree$productRepeater$ctl55$LinkButton2','')" TargetMode="External"/><Relationship Id="rId373" Type="http://schemas.openxmlformats.org/officeDocument/2006/relationships/hyperlink" Target="javascript:__doPostBack('ctl00$ctl00$ctl00$PortalMasterContentPlaceHolder$MainContentPlaceHolder$NavigationPlaceHolder$productTree$productRepeater$ctl28$LinkButton2','')" TargetMode="External"/><Relationship Id="rId394" Type="http://schemas.openxmlformats.org/officeDocument/2006/relationships/hyperlink" Target="javascript:__doPostBack('ctl00$ctl00$ctl00$PortalMasterContentPlaceHolder$MainContentPlaceHolder$NavigationPlaceHolder$productTree$productRepeater$ctl04$LinkButton2','')" TargetMode="External"/><Relationship Id="rId1" Type="http://schemas.openxmlformats.org/officeDocument/2006/relationships/hyperlink" Target="javascript:__doPostBack('ctl00$ctl00$ctl00$PortalMasterContentPlaceHolder$MainContentPlaceHolder$NavigationPlaceHolder$productTree$productRepeater$ctl03$LinkButton2','')" TargetMode="External"/><Relationship Id="rId212" Type="http://schemas.openxmlformats.org/officeDocument/2006/relationships/hyperlink" Target="javascript:__doPostBack('ctl00$ctl00$ctl00$PortalMasterContentPlaceHolder$MainContentPlaceHolder$NavigationPlaceHolder$productTree$productRepeater$ctl230$LinkButton2','')" TargetMode="External"/><Relationship Id="rId233" Type="http://schemas.openxmlformats.org/officeDocument/2006/relationships/hyperlink" Target="javascript:__doPostBack('ctl00$ctl00$ctl00$PortalMasterContentPlaceHolder$MainContentPlaceHolder$NavigationPlaceHolder$productTree$productRepeater$ctl208$LinkButton2','')" TargetMode="External"/><Relationship Id="rId254" Type="http://schemas.openxmlformats.org/officeDocument/2006/relationships/hyperlink" Target="javascript:__doPostBack('ctl00$ctl00$ctl00$PortalMasterContentPlaceHolder$MainContentPlaceHolder$NavigationPlaceHolder$productTree$productRepeater$ctl184$LinkButton2','')" TargetMode="External"/><Relationship Id="rId28" Type="http://schemas.openxmlformats.org/officeDocument/2006/relationships/hyperlink" Target="javascript:__doPostBack('ctl00$ctl00$ctl00$PortalMasterContentPlaceHolder$MainContentPlaceHolder$NavigationPlaceHolder$productTree$productRepeater$ctl30$LinkButton2','')" TargetMode="External"/><Relationship Id="rId49" Type="http://schemas.openxmlformats.org/officeDocument/2006/relationships/hyperlink" Target="javascript:__doPostBack('ctl00$ctl00$ctl00$PortalMasterContentPlaceHolder$MainContentPlaceHolder$NavigationPlaceHolder$productTree$productRepeater$ctl56$LinkButton2','')" TargetMode="External"/><Relationship Id="rId114" Type="http://schemas.openxmlformats.org/officeDocument/2006/relationships/hyperlink" Target="javascript:__doPostBack('ctl00$ctl00$ctl00$PortalMasterContentPlaceHolder$MainContentPlaceHolder$NavigationPlaceHolder$productTree$productRepeater$ctl138$LinkButton2','')" TargetMode="External"/><Relationship Id="rId275" Type="http://schemas.openxmlformats.org/officeDocument/2006/relationships/hyperlink" Target="javascript:__doPostBack('ctl00$ctl00$ctl00$PortalMasterContentPlaceHolder$MainContentPlaceHolder$NavigationPlaceHolder$productTree$productRepeater$ctl154$LinkButton2','')" TargetMode="External"/><Relationship Id="rId296" Type="http://schemas.openxmlformats.org/officeDocument/2006/relationships/hyperlink" Target="javascript:__doPostBack('ctl00$ctl00$ctl00$PortalMasterContentPlaceHolder$MainContentPlaceHolder$NavigationPlaceHolder$productTree$productRepeater$ctl131$LinkButton2','')" TargetMode="External"/><Relationship Id="rId300" Type="http://schemas.openxmlformats.org/officeDocument/2006/relationships/hyperlink" Target="javascript:__doPostBack('ctl00$ctl00$ctl00$PortalMasterContentPlaceHolder$MainContentPlaceHolder$NavigationPlaceHolder$productTree$productRepeater$ctl127$LinkButton2','')" TargetMode="External"/><Relationship Id="rId60" Type="http://schemas.openxmlformats.org/officeDocument/2006/relationships/hyperlink" Target="javascript:__doPostBack('ctl00$ctl00$ctl00$PortalMasterContentPlaceHolder$MainContentPlaceHolder$NavigationPlaceHolder$productTree$productRepeater$ctl76$LinkButton2','')" TargetMode="External"/><Relationship Id="rId81" Type="http://schemas.openxmlformats.org/officeDocument/2006/relationships/hyperlink" Target="javascript:__doPostBack('ctl00$ctl00$ctl00$PortalMasterContentPlaceHolder$MainContentPlaceHolder$NavigationPlaceHolder$productTree$productRepeater$ctl102$LinkButton2','')" TargetMode="External"/><Relationship Id="rId135" Type="http://schemas.openxmlformats.org/officeDocument/2006/relationships/hyperlink" Target="javascript:__doPostBack('ctl00$ctl00$ctl00$PortalMasterContentPlaceHolder$MainContentPlaceHolder$NavigationPlaceHolder$productTree$productRepeater$ctl160$LinkButton2','')" TargetMode="External"/><Relationship Id="rId156" Type="http://schemas.openxmlformats.org/officeDocument/2006/relationships/hyperlink" Target="javascript:__doPostBack('ctl00$ctl00$ctl00$PortalMasterContentPlaceHolder$MainContentPlaceHolder$NavigationPlaceHolder$productTree$productRepeater$ctl189$LinkButton2','')" TargetMode="External"/><Relationship Id="rId177" Type="http://schemas.openxmlformats.org/officeDocument/2006/relationships/hyperlink" Target="javascript:__doPostBack('ctl00$ctl00$ctl00$PortalMasterContentPlaceHolder$MainContentPlaceHolder$NavigationPlaceHolder$productTree$productRepeater$ctl211$LinkButton2','')" TargetMode="External"/><Relationship Id="rId198" Type="http://schemas.openxmlformats.org/officeDocument/2006/relationships/hyperlink" Target="javascript:__doPostBack('ctl00$ctl00$ctl00$PortalMasterContentPlaceHolder$MainContentPlaceHolder$NavigationPlaceHolder$productTree$productRepeater$ctl233$LinkButton2','')" TargetMode="External"/><Relationship Id="rId321" Type="http://schemas.openxmlformats.org/officeDocument/2006/relationships/hyperlink" Target="javascript:__doPostBack('ctl00$ctl00$ctl00$PortalMasterContentPlaceHolder$MainContentPlaceHolder$NavigationPlaceHolder$productTree$productRepeater$ctl103$LinkButton2','')" TargetMode="External"/><Relationship Id="rId342" Type="http://schemas.openxmlformats.org/officeDocument/2006/relationships/hyperlink" Target="javascript:__doPostBack('ctl00$ctl00$ctl00$PortalMasterContentPlaceHolder$MainContentPlaceHolder$NavigationPlaceHolder$productTree$productRepeater$ctl66$LinkButton2','')" TargetMode="External"/><Relationship Id="rId363" Type="http://schemas.openxmlformats.org/officeDocument/2006/relationships/hyperlink" Target="javascript:__doPostBack('ctl00$ctl00$ctl00$PortalMasterContentPlaceHolder$MainContentPlaceHolder$NavigationPlaceHolder$productTree$productRepeater$ctl43$LinkButton2','')" TargetMode="External"/><Relationship Id="rId384" Type="http://schemas.openxmlformats.org/officeDocument/2006/relationships/hyperlink" Target="javascript:__doPostBack('ctl00$ctl00$ctl00$PortalMasterContentPlaceHolder$MainContentPlaceHolder$NavigationPlaceHolder$productTree$productRepeater$ctl16$LinkButton2','')" TargetMode="External"/><Relationship Id="rId202" Type="http://schemas.openxmlformats.org/officeDocument/2006/relationships/hyperlink" Target="javascript:__doPostBack('ctl00$ctl00$ctl00$PortalMasterContentPlaceHolder$MainContentPlaceHolder$NavigationPlaceHolder$productTree$productRepeater$ctl237$LinkButton2','')" TargetMode="External"/><Relationship Id="rId223" Type="http://schemas.openxmlformats.org/officeDocument/2006/relationships/hyperlink" Target="javascript:__doPostBack('ctl00$ctl00$ctl00$PortalMasterContentPlaceHolder$MainContentPlaceHolder$NavigationPlaceHolder$productTree$productRepeater$ctl218$LinkButton2','')" TargetMode="External"/><Relationship Id="rId244" Type="http://schemas.openxmlformats.org/officeDocument/2006/relationships/hyperlink" Target="javascript:__doPostBack('ctl00$ctl00$ctl00$PortalMasterContentPlaceHolder$MainContentPlaceHolder$NavigationPlaceHolder$productTree$productRepeater$ctl196$LinkButton2','')" TargetMode="External"/><Relationship Id="rId18" Type="http://schemas.openxmlformats.org/officeDocument/2006/relationships/hyperlink" Target="javascript:__doPostBack('ctl00$ctl00$ctl00$PortalMasterContentPlaceHolder$MainContentPlaceHolder$NavigationPlaceHolder$productTree$productRepeater$ctl20$LinkButton2','')" TargetMode="External"/><Relationship Id="rId39" Type="http://schemas.openxmlformats.org/officeDocument/2006/relationships/hyperlink" Target="javascript:__doPostBack('ctl00$ctl00$ctl00$PortalMasterContentPlaceHolder$MainContentPlaceHolder$NavigationPlaceHolder$productTree$productRepeater$ctl45$LinkButton2','')" TargetMode="External"/><Relationship Id="rId265" Type="http://schemas.openxmlformats.org/officeDocument/2006/relationships/hyperlink" Target="javascript:__doPostBack('ctl00$ctl00$ctl00$PortalMasterContentPlaceHolder$MainContentPlaceHolder$NavigationPlaceHolder$productTree$productRepeater$ctl166$LinkButton2','')" TargetMode="External"/><Relationship Id="rId286" Type="http://schemas.openxmlformats.org/officeDocument/2006/relationships/hyperlink" Target="javascript:__doPostBack('ctl00$ctl00$ctl00$PortalMasterContentPlaceHolder$MainContentPlaceHolder$NavigationPlaceHolder$productTree$productRepeater$ctl141$LinkButton2','')" TargetMode="External"/><Relationship Id="rId50" Type="http://schemas.openxmlformats.org/officeDocument/2006/relationships/hyperlink" Target="javascript:__doPostBack('ctl00$ctl00$ctl00$PortalMasterContentPlaceHolder$MainContentPlaceHolder$NavigationPlaceHolder$productTree$productRepeater$ctl57$LinkButton2','')" TargetMode="External"/><Relationship Id="rId104" Type="http://schemas.openxmlformats.org/officeDocument/2006/relationships/hyperlink" Target="javascript:__doPostBack('ctl00$ctl00$ctl00$PortalMasterContentPlaceHolder$MainContentPlaceHolder$NavigationPlaceHolder$productTree$productRepeater$ctl128$LinkButton2','')" TargetMode="External"/><Relationship Id="rId125" Type="http://schemas.openxmlformats.org/officeDocument/2006/relationships/hyperlink" Target="javascript:__doPostBack('ctl00$ctl00$ctl00$PortalMasterContentPlaceHolder$MainContentPlaceHolder$NavigationPlaceHolder$productTree$productRepeater$ctl150$LinkButton2','')" TargetMode="External"/><Relationship Id="rId146" Type="http://schemas.openxmlformats.org/officeDocument/2006/relationships/hyperlink" Target="javascript:__doPostBack('ctl00$ctl00$ctl00$PortalMasterContentPlaceHolder$MainContentPlaceHolder$NavigationPlaceHolder$productTree$productRepeater$ctl172$LinkButton2','')" TargetMode="External"/><Relationship Id="rId167" Type="http://schemas.openxmlformats.org/officeDocument/2006/relationships/hyperlink" Target="javascript:__doPostBack('ctl00$ctl00$ctl00$PortalMasterContentPlaceHolder$MainContentPlaceHolder$NavigationPlaceHolder$productTree$productRepeater$ctl200$LinkButton2','')" TargetMode="External"/><Relationship Id="rId188" Type="http://schemas.openxmlformats.org/officeDocument/2006/relationships/hyperlink" Target="javascript:__doPostBack('ctl00$ctl00$ctl00$PortalMasterContentPlaceHolder$MainContentPlaceHolder$NavigationPlaceHolder$productTree$productRepeater$ctl222$LinkButton2','')" TargetMode="External"/><Relationship Id="rId311" Type="http://schemas.openxmlformats.org/officeDocument/2006/relationships/hyperlink" Target="javascript:__doPostBack('ctl00$ctl00$ctl00$PortalMasterContentPlaceHolder$MainContentPlaceHolder$NavigationPlaceHolder$productTree$productRepeater$ctl114$LinkButton2','')" TargetMode="External"/><Relationship Id="rId332" Type="http://schemas.openxmlformats.org/officeDocument/2006/relationships/hyperlink" Target="javascript:__doPostBack('ctl00$ctl00$ctl00$PortalMasterContentPlaceHolder$MainContentPlaceHolder$NavigationPlaceHolder$productTree$productRepeater$ctl89$LinkButton2','')" TargetMode="External"/><Relationship Id="rId353" Type="http://schemas.openxmlformats.org/officeDocument/2006/relationships/hyperlink" Target="javascript:__doPostBack('ctl00$ctl00$ctl00$PortalMasterContentPlaceHolder$MainContentPlaceHolder$NavigationPlaceHolder$productTree$productRepeater$ctl54$LinkButton2','')" TargetMode="External"/><Relationship Id="rId374" Type="http://schemas.openxmlformats.org/officeDocument/2006/relationships/hyperlink" Target="javascript:__doPostBack('ctl00$ctl00$ctl00$PortalMasterContentPlaceHolder$MainContentPlaceHolder$NavigationPlaceHolder$productTree$productRepeater$ctl27$LinkButton2','')" TargetMode="External"/><Relationship Id="rId395" Type="http://schemas.openxmlformats.org/officeDocument/2006/relationships/hyperlink" Target="javascript:__doPostBack('ctl00$ctl00$ctl00$PortalMasterContentPlaceHolder$MainContentPlaceHolder$NavigationPlaceHolder$productTree$productRepeater$ctl03$LinkButton2','')" TargetMode="External"/><Relationship Id="rId71" Type="http://schemas.openxmlformats.org/officeDocument/2006/relationships/hyperlink" Target="javascript:__doPostBack('ctl00$ctl00$ctl00$PortalMasterContentPlaceHolder$MainContentPlaceHolder$NavigationPlaceHolder$productTree$productRepeater$ctl89$LinkButton2','')" TargetMode="External"/><Relationship Id="rId92" Type="http://schemas.openxmlformats.org/officeDocument/2006/relationships/hyperlink" Target="javascript:__doPostBack('ctl00$ctl00$ctl00$PortalMasterContentPlaceHolder$MainContentPlaceHolder$NavigationPlaceHolder$productTree$productRepeater$ctl114$LinkButton2','')" TargetMode="External"/><Relationship Id="rId213" Type="http://schemas.openxmlformats.org/officeDocument/2006/relationships/hyperlink" Target="javascript:__doPostBack('ctl00$ctl00$ctl00$PortalMasterContentPlaceHolder$MainContentPlaceHolder$NavigationPlaceHolder$productTree$productRepeater$ctl229$LinkButton2','')" TargetMode="External"/><Relationship Id="rId234" Type="http://schemas.openxmlformats.org/officeDocument/2006/relationships/hyperlink" Target="javascript:__doPostBack('ctl00$ctl00$ctl00$PortalMasterContentPlaceHolder$MainContentPlaceHolder$NavigationPlaceHolder$productTree$productRepeater$ctl206$LinkButton2','')" TargetMode="External"/><Relationship Id="rId2" Type="http://schemas.openxmlformats.org/officeDocument/2006/relationships/hyperlink" Target="javascript:__doPostBack('ctl00$ctl00$ctl00$PortalMasterContentPlaceHolder$MainContentPlaceHolder$NavigationPlaceHolder$productTree$productRepeater$ctl04$LinkButton2','')" TargetMode="External"/><Relationship Id="rId29" Type="http://schemas.openxmlformats.org/officeDocument/2006/relationships/hyperlink" Target="javascript:__doPostBack('ctl00$ctl00$ctl00$PortalMasterContentPlaceHolder$MainContentPlaceHolder$NavigationPlaceHolder$productTree$productRepeater$ctl32$LinkButton2','')" TargetMode="External"/><Relationship Id="rId255" Type="http://schemas.openxmlformats.org/officeDocument/2006/relationships/hyperlink" Target="javascript:__doPostBack('ctl00$ctl00$ctl00$PortalMasterContentPlaceHolder$MainContentPlaceHolder$NavigationPlaceHolder$productTree$productRepeater$ctl183$LinkButton2','')" TargetMode="External"/><Relationship Id="rId276" Type="http://schemas.openxmlformats.org/officeDocument/2006/relationships/hyperlink" Target="javascript:__doPostBack('ctl00$ctl00$ctl00$PortalMasterContentPlaceHolder$MainContentPlaceHolder$NavigationPlaceHolder$productTree$productRepeater$ctl153$LinkButton2','')" TargetMode="External"/><Relationship Id="rId297" Type="http://schemas.openxmlformats.org/officeDocument/2006/relationships/hyperlink" Target="javascript:__doPostBack('ctl00$ctl00$ctl00$PortalMasterContentPlaceHolder$MainContentPlaceHolder$NavigationPlaceHolder$productTree$productRepeater$ctl130$LinkButton2','')" TargetMode="External"/><Relationship Id="rId40" Type="http://schemas.openxmlformats.org/officeDocument/2006/relationships/hyperlink" Target="javascript:__doPostBack('ctl00$ctl00$ctl00$PortalMasterContentPlaceHolder$MainContentPlaceHolder$NavigationPlaceHolder$productTree$productRepeater$ctl46$LinkButton2','')" TargetMode="External"/><Relationship Id="rId115" Type="http://schemas.openxmlformats.org/officeDocument/2006/relationships/hyperlink" Target="javascript:__doPostBack('ctl00$ctl00$ctl00$PortalMasterContentPlaceHolder$MainContentPlaceHolder$NavigationPlaceHolder$productTree$productRepeater$ctl139$LinkButton2','')" TargetMode="External"/><Relationship Id="rId136" Type="http://schemas.openxmlformats.org/officeDocument/2006/relationships/hyperlink" Target="javascript:__doPostBack('ctl00$ctl00$ctl00$PortalMasterContentPlaceHolder$MainContentPlaceHolder$NavigationPlaceHolder$productTree$productRepeater$ctl162$LinkButton2','')" TargetMode="External"/><Relationship Id="rId157" Type="http://schemas.openxmlformats.org/officeDocument/2006/relationships/hyperlink" Target="javascript:__doPostBack('ctl00$ctl00$ctl00$PortalMasterContentPlaceHolder$MainContentPlaceHolder$NavigationPlaceHolder$productTree$productRepeater$ctl190$LinkButton2','')" TargetMode="External"/><Relationship Id="rId178" Type="http://schemas.openxmlformats.org/officeDocument/2006/relationships/hyperlink" Target="javascript:__doPostBack('ctl00$ctl00$ctl00$PortalMasterContentPlaceHolder$MainContentPlaceHolder$NavigationPlaceHolder$productTree$productRepeater$ctl212$LinkButton2','')" TargetMode="External"/><Relationship Id="rId301" Type="http://schemas.openxmlformats.org/officeDocument/2006/relationships/hyperlink" Target="javascript:__doPostBack('ctl00$ctl00$ctl00$PortalMasterContentPlaceHolder$MainContentPlaceHolder$NavigationPlaceHolder$productTree$productRepeater$ctl126$LinkButton2','')" TargetMode="External"/><Relationship Id="rId322" Type="http://schemas.openxmlformats.org/officeDocument/2006/relationships/hyperlink" Target="javascript:__doPostBack('ctl00$ctl00$ctl00$PortalMasterContentPlaceHolder$MainContentPlaceHolder$NavigationPlaceHolder$productTree$productRepeater$ctl102$LinkButton2','')" TargetMode="External"/><Relationship Id="rId343" Type="http://schemas.openxmlformats.org/officeDocument/2006/relationships/hyperlink" Target="javascript:__doPostBack('ctl00$ctl00$ctl00$PortalMasterContentPlaceHolder$MainContentPlaceHolder$NavigationPlaceHolder$productTree$productRepeater$ctl65$LinkButton2','')" TargetMode="External"/><Relationship Id="rId364" Type="http://schemas.openxmlformats.org/officeDocument/2006/relationships/hyperlink" Target="javascript:__doPostBack('ctl00$ctl00$ctl00$PortalMasterContentPlaceHolder$MainContentPlaceHolder$NavigationPlaceHolder$productTree$productRepeater$ctl42$LinkButton2','')" TargetMode="External"/><Relationship Id="rId61" Type="http://schemas.openxmlformats.org/officeDocument/2006/relationships/hyperlink" Target="javascript:__doPostBack('ctl00$ctl00$ctl00$PortalMasterContentPlaceHolder$MainContentPlaceHolder$NavigationPlaceHolder$productTree$productRepeater$ctl77$LinkButton2','')" TargetMode="External"/><Relationship Id="rId82" Type="http://schemas.openxmlformats.org/officeDocument/2006/relationships/hyperlink" Target="javascript:__doPostBack('ctl00$ctl00$ctl00$PortalMasterContentPlaceHolder$MainContentPlaceHolder$NavigationPlaceHolder$productTree$productRepeater$ctl103$LinkButton2','')" TargetMode="External"/><Relationship Id="rId199" Type="http://schemas.openxmlformats.org/officeDocument/2006/relationships/hyperlink" Target="javascript:__doPostBack('ctl00$ctl00$ctl00$PortalMasterContentPlaceHolder$MainContentPlaceHolder$NavigationPlaceHolder$productTree$productRepeater$ctl234$LinkButton2','')" TargetMode="External"/><Relationship Id="rId203" Type="http://schemas.openxmlformats.org/officeDocument/2006/relationships/hyperlink" Target="javascript:__doPostBack('ctl00$ctl00$ctl00$PortalMasterContentPlaceHolder$MainContentPlaceHolder$NavigationPlaceHolder$productTree$productRepeater$ctl239$LinkButton2','')" TargetMode="External"/><Relationship Id="rId385" Type="http://schemas.openxmlformats.org/officeDocument/2006/relationships/hyperlink" Target="javascript:__doPostBack('ctl00$ctl00$ctl00$PortalMasterContentPlaceHolder$MainContentPlaceHolder$NavigationPlaceHolder$productTree$productRepeater$ctl15$LinkButton2','')" TargetMode="External"/><Relationship Id="rId19" Type="http://schemas.openxmlformats.org/officeDocument/2006/relationships/hyperlink" Target="javascript:__doPostBack('ctl00$ctl00$ctl00$PortalMasterContentPlaceHolder$MainContentPlaceHolder$NavigationPlaceHolder$productTree$productRepeater$ctl21$LinkButton2','')" TargetMode="External"/><Relationship Id="rId224" Type="http://schemas.openxmlformats.org/officeDocument/2006/relationships/hyperlink" Target="javascript:__doPostBack('ctl00$ctl00$ctl00$PortalMasterContentPlaceHolder$MainContentPlaceHolder$NavigationPlaceHolder$productTree$productRepeater$ctl217$LinkButton2','')" TargetMode="External"/><Relationship Id="rId245" Type="http://schemas.openxmlformats.org/officeDocument/2006/relationships/hyperlink" Target="javascript:__doPostBack('ctl00$ctl00$ctl00$PortalMasterContentPlaceHolder$MainContentPlaceHolder$NavigationPlaceHolder$productTree$productRepeater$ctl195$LinkButton2','')" TargetMode="External"/><Relationship Id="rId266" Type="http://schemas.openxmlformats.org/officeDocument/2006/relationships/hyperlink" Target="javascript:__doPostBack('ctl00$ctl00$ctl00$PortalMasterContentPlaceHolder$MainContentPlaceHolder$NavigationPlaceHolder$productTree$productRepeater$ctl165$LinkButton2','')" TargetMode="External"/><Relationship Id="rId287" Type="http://schemas.openxmlformats.org/officeDocument/2006/relationships/hyperlink" Target="javascript:__doPostBack('ctl00$ctl00$ctl00$PortalMasterContentPlaceHolder$MainContentPlaceHolder$NavigationPlaceHolder$productTree$productRepeater$ctl140$LinkButton2','')" TargetMode="External"/><Relationship Id="rId30" Type="http://schemas.openxmlformats.org/officeDocument/2006/relationships/hyperlink" Target="javascript:__doPostBack('ctl00$ctl00$ctl00$PortalMasterContentPlaceHolder$MainContentPlaceHolder$NavigationPlaceHolder$productTree$productRepeater$ctl33$LinkButton2','')" TargetMode="External"/><Relationship Id="rId105" Type="http://schemas.openxmlformats.org/officeDocument/2006/relationships/hyperlink" Target="javascript:__doPostBack('ctl00$ctl00$ctl00$PortalMasterContentPlaceHolder$MainContentPlaceHolder$NavigationPlaceHolder$productTree$productRepeater$ctl129$LinkButton2','')" TargetMode="External"/><Relationship Id="rId126" Type="http://schemas.openxmlformats.org/officeDocument/2006/relationships/hyperlink" Target="javascript:__doPostBack('ctl00$ctl00$ctl00$PortalMasterContentPlaceHolder$MainContentPlaceHolder$NavigationPlaceHolder$productTree$productRepeater$ctl151$LinkButton2','')" TargetMode="External"/><Relationship Id="rId147" Type="http://schemas.openxmlformats.org/officeDocument/2006/relationships/hyperlink" Target="javascript:__doPostBack('ctl00$ctl00$ctl00$PortalMasterContentPlaceHolder$MainContentPlaceHolder$NavigationPlaceHolder$productTree$productRepeater$ctl179$LinkButton2','')" TargetMode="External"/><Relationship Id="rId168" Type="http://schemas.openxmlformats.org/officeDocument/2006/relationships/hyperlink" Target="javascript:__doPostBack('ctl00$ctl00$ctl00$PortalMasterContentPlaceHolder$MainContentPlaceHolder$NavigationPlaceHolder$productTree$productRepeater$ctl201$LinkButton2','')" TargetMode="External"/><Relationship Id="rId312" Type="http://schemas.openxmlformats.org/officeDocument/2006/relationships/hyperlink" Target="javascript:__doPostBack('ctl00$ctl00$ctl00$PortalMasterContentPlaceHolder$MainContentPlaceHolder$NavigationPlaceHolder$productTree$productRepeater$ctl113$LinkButton2','')" TargetMode="External"/><Relationship Id="rId333" Type="http://schemas.openxmlformats.org/officeDocument/2006/relationships/hyperlink" Target="javascript:__doPostBack('ctl00$ctl00$ctl00$PortalMasterContentPlaceHolder$MainContentPlaceHolder$NavigationPlaceHolder$productTree$productRepeater$ctl87$LinkButton2','')" TargetMode="External"/><Relationship Id="rId354" Type="http://schemas.openxmlformats.org/officeDocument/2006/relationships/hyperlink" Target="javascript:__doPostBack('ctl00$ctl00$ctl00$PortalMasterContentPlaceHolder$MainContentPlaceHolder$NavigationPlaceHolder$productTree$productRepeater$ctl52$LinkButton2','')" TargetMode="External"/><Relationship Id="rId51" Type="http://schemas.openxmlformats.org/officeDocument/2006/relationships/hyperlink" Target="javascript:__doPostBack('ctl00$ctl00$ctl00$PortalMasterContentPlaceHolder$MainContentPlaceHolder$NavigationPlaceHolder$productTree$productRepeater$ctl58$LinkButton2','')" TargetMode="External"/><Relationship Id="rId72" Type="http://schemas.openxmlformats.org/officeDocument/2006/relationships/hyperlink" Target="javascript:__doPostBack('ctl00$ctl00$ctl00$PortalMasterContentPlaceHolder$MainContentPlaceHolder$NavigationPlaceHolder$productTree$productRepeater$ctl90$LinkButton2','')" TargetMode="External"/><Relationship Id="rId93" Type="http://schemas.openxmlformats.org/officeDocument/2006/relationships/hyperlink" Target="javascript:__doPostBack('ctl00$ctl00$ctl00$PortalMasterContentPlaceHolder$MainContentPlaceHolder$NavigationPlaceHolder$productTree$productRepeater$ctl115$LinkButton2','')" TargetMode="External"/><Relationship Id="rId189" Type="http://schemas.openxmlformats.org/officeDocument/2006/relationships/hyperlink" Target="javascript:__doPostBack('ctl00$ctl00$ctl00$PortalMasterContentPlaceHolder$MainContentPlaceHolder$NavigationPlaceHolder$productTree$productRepeater$ctl223$LinkButton2','')" TargetMode="External"/><Relationship Id="rId375" Type="http://schemas.openxmlformats.org/officeDocument/2006/relationships/hyperlink" Target="javascript:__doPostBack('ctl00$ctl00$ctl00$PortalMasterContentPlaceHolder$MainContentPlaceHolder$NavigationPlaceHolder$productTree$productRepeater$ctl26$LinkButton2','')" TargetMode="External"/><Relationship Id="rId396" Type="http://schemas.openxmlformats.org/officeDocument/2006/relationships/hyperlink" Target="javascript:__doPostBack('ctl00$ctl00$ctl00$PortalMasterContentPlaceHolder$MainContentPlaceHolder$NavigationPlaceHolder$productTree$productRepeater$ctl52$LinkButton2','')" TargetMode="External"/><Relationship Id="rId3" Type="http://schemas.openxmlformats.org/officeDocument/2006/relationships/hyperlink" Target="javascript:__doPostBack('ctl00$ctl00$ctl00$PortalMasterContentPlaceHolder$MainContentPlaceHolder$NavigationPlaceHolder$productTree$productRepeater$ctl05$LinkButton2','')" TargetMode="External"/><Relationship Id="rId214" Type="http://schemas.openxmlformats.org/officeDocument/2006/relationships/hyperlink" Target="javascript:__doPostBack('ctl00$ctl00$ctl00$PortalMasterContentPlaceHolder$MainContentPlaceHolder$NavigationPlaceHolder$productTree$productRepeater$ctl228$LinkButton2','')" TargetMode="External"/><Relationship Id="rId235" Type="http://schemas.openxmlformats.org/officeDocument/2006/relationships/hyperlink" Target="javascript:__doPostBack('ctl00$ctl00$ctl00$PortalMasterContentPlaceHolder$MainContentPlaceHolder$NavigationPlaceHolder$productTree$productRepeater$ctl205$LinkButton2','')" TargetMode="External"/><Relationship Id="rId256" Type="http://schemas.openxmlformats.org/officeDocument/2006/relationships/hyperlink" Target="javascript:__doPostBack('ctl00$ctl00$ctl00$PortalMasterContentPlaceHolder$MainContentPlaceHolder$NavigationPlaceHolder$productTree$productRepeater$ctl181$LinkButton2','')" TargetMode="External"/><Relationship Id="rId277" Type="http://schemas.openxmlformats.org/officeDocument/2006/relationships/hyperlink" Target="javascript:__doPostBack('ctl00$ctl00$ctl00$PortalMasterContentPlaceHolder$MainContentPlaceHolder$NavigationPlaceHolder$productTree$productRepeater$ctl151$LinkButton2','')" TargetMode="External"/><Relationship Id="rId298" Type="http://schemas.openxmlformats.org/officeDocument/2006/relationships/hyperlink" Target="javascript:__doPostBack('ctl00$ctl00$ctl00$PortalMasterContentPlaceHolder$MainContentPlaceHolder$NavigationPlaceHolder$productTree$productRepeater$ctl129$LinkButton2','')" TargetMode="External"/><Relationship Id="rId116" Type="http://schemas.openxmlformats.org/officeDocument/2006/relationships/hyperlink" Target="javascript:__doPostBack('ctl00$ctl00$ctl00$PortalMasterContentPlaceHolder$MainContentPlaceHolder$NavigationPlaceHolder$productTree$productRepeater$ctl140$LinkButton2','')" TargetMode="External"/><Relationship Id="rId137" Type="http://schemas.openxmlformats.org/officeDocument/2006/relationships/hyperlink" Target="javascript:__doPostBack('ctl00$ctl00$ctl00$PortalMasterContentPlaceHolder$MainContentPlaceHolder$NavigationPlaceHolder$productTree$productRepeater$ctl163$LinkButton2','')" TargetMode="External"/><Relationship Id="rId158" Type="http://schemas.openxmlformats.org/officeDocument/2006/relationships/hyperlink" Target="javascript:__doPostBack('ctl00$ctl00$ctl00$PortalMasterContentPlaceHolder$MainContentPlaceHolder$NavigationPlaceHolder$productTree$productRepeater$ctl191$LinkButton2','')" TargetMode="External"/><Relationship Id="rId302" Type="http://schemas.openxmlformats.org/officeDocument/2006/relationships/hyperlink" Target="javascript:__doPostBack('ctl00$ctl00$ctl00$PortalMasterContentPlaceHolder$MainContentPlaceHolder$NavigationPlaceHolder$productTree$productRepeater$ctl125$LinkButton2','')" TargetMode="External"/><Relationship Id="rId323" Type="http://schemas.openxmlformats.org/officeDocument/2006/relationships/hyperlink" Target="javascript:__doPostBack('ctl00$ctl00$ctl00$PortalMasterContentPlaceHolder$MainContentPlaceHolder$NavigationPlaceHolder$productTree$productRepeater$ctl101$LinkButton2','')" TargetMode="External"/><Relationship Id="rId344" Type="http://schemas.openxmlformats.org/officeDocument/2006/relationships/hyperlink" Target="javascript:__doPostBack('ctl00$ctl00$ctl00$PortalMasterContentPlaceHolder$MainContentPlaceHolder$NavigationPlaceHolder$productTree$productRepeater$ctl64$LinkButton2','')" TargetMode="External"/><Relationship Id="rId20" Type="http://schemas.openxmlformats.org/officeDocument/2006/relationships/hyperlink" Target="javascript:__doPostBack('ctl00$ctl00$ctl00$PortalMasterContentPlaceHolder$MainContentPlaceHolder$NavigationPlaceHolder$productTree$productRepeater$ctl22$LinkButton2','')" TargetMode="External"/><Relationship Id="rId41" Type="http://schemas.openxmlformats.org/officeDocument/2006/relationships/hyperlink" Target="javascript:__doPostBack('ctl00$ctl00$ctl00$PortalMasterContentPlaceHolder$MainContentPlaceHolder$NavigationPlaceHolder$productTree$productRepeater$ctl47$LinkButton2','')" TargetMode="External"/><Relationship Id="rId62" Type="http://schemas.openxmlformats.org/officeDocument/2006/relationships/hyperlink" Target="javascript:__doPostBack('ctl00$ctl00$ctl00$PortalMasterContentPlaceHolder$MainContentPlaceHolder$NavigationPlaceHolder$productTree$productRepeater$ctl78$LinkButton2','')" TargetMode="External"/><Relationship Id="rId83" Type="http://schemas.openxmlformats.org/officeDocument/2006/relationships/hyperlink" Target="javascript:__doPostBack('ctl00$ctl00$ctl00$PortalMasterContentPlaceHolder$MainContentPlaceHolder$NavigationPlaceHolder$productTree$productRepeater$ctl104$LinkButton2','')" TargetMode="External"/><Relationship Id="rId179" Type="http://schemas.openxmlformats.org/officeDocument/2006/relationships/hyperlink" Target="javascript:__doPostBack('ctl00$ctl00$ctl00$PortalMasterContentPlaceHolder$MainContentPlaceHolder$NavigationPlaceHolder$productTree$productRepeater$ctl213$LinkButton2','')" TargetMode="External"/><Relationship Id="rId365" Type="http://schemas.openxmlformats.org/officeDocument/2006/relationships/hyperlink" Target="javascript:__doPostBack('ctl00$ctl00$ctl00$PortalMasterContentPlaceHolder$MainContentPlaceHolder$NavigationPlaceHolder$productTree$productRepeater$ctl41$LinkButton2','')" TargetMode="External"/><Relationship Id="rId386" Type="http://schemas.openxmlformats.org/officeDocument/2006/relationships/hyperlink" Target="javascript:__doPostBack('ctl00$ctl00$ctl00$PortalMasterContentPlaceHolder$MainContentPlaceHolder$NavigationPlaceHolder$productTree$productRepeater$ctl14$LinkButton2','')" TargetMode="External"/><Relationship Id="rId190" Type="http://schemas.openxmlformats.org/officeDocument/2006/relationships/hyperlink" Target="javascript:__doPostBack('ctl00$ctl00$ctl00$PortalMasterContentPlaceHolder$MainContentPlaceHolder$NavigationPlaceHolder$productTree$productRepeater$ctl224$LinkButton2','')" TargetMode="External"/><Relationship Id="rId204" Type="http://schemas.openxmlformats.org/officeDocument/2006/relationships/hyperlink" Target="javascript:__doPostBack('ctl00$ctl00$ctl00$PortalMasterContentPlaceHolder$MainContentPlaceHolder$NavigationPlaceHolder$productTree$productRepeater$ctl05$LinkButton2','')" TargetMode="External"/><Relationship Id="rId225" Type="http://schemas.openxmlformats.org/officeDocument/2006/relationships/hyperlink" Target="javascript:__doPostBack('ctl00$ctl00$ctl00$PortalMasterContentPlaceHolder$MainContentPlaceHolder$NavigationPlaceHolder$productTree$productRepeater$ctl216$LinkButton2','')" TargetMode="External"/><Relationship Id="rId246" Type="http://schemas.openxmlformats.org/officeDocument/2006/relationships/hyperlink" Target="javascript:__doPostBack('ctl00$ctl00$ctl00$PortalMasterContentPlaceHolder$MainContentPlaceHolder$NavigationPlaceHolder$productTree$productRepeater$ctl193$LinkButton2','')" TargetMode="External"/><Relationship Id="rId267" Type="http://schemas.openxmlformats.org/officeDocument/2006/relationships/hyperlink" Target="javascript:__doPostBack('ctl00$ctl00$ctl00$PortalMasterContentPlaceHolder$MainContentPlaceHolder$NavigationPlaceHolder$productTree$productRepeater$ctl164$LinkButton2','')" TargetMode="External"/><Relationship Id="rId288" Type="http://schemas.openxmlformats.org/officeDocument/2006/relationships/hyperlink" Target="javascript:__doPostBack('ctl00$ctl00$ctl00$PortalMasterContentPlaceHolder$MainContentPlaceHolder$NavigationPlaceHolder$productTree$productRepeater$ctl139$LinkButton2','')" TargetMode="External"/><Relationship Id="rId106" Type="http://schemas.openxmlformats.org/officeDocument/2006/relationships/hyperlink" Target="javascript:__doPostBack('ctl00$ctl00$ctl00$PortalMasterContentPlaceHolder$MainContentPlaceHolder$NavigationPlaceHolder$productTree$productRepeater$ctl130$LinkButton2','')" TargetMode="External"/><Relationship Id="rId127" Type="http://schemas.openxmlformats.org/officeDocument/2006/relationships/hyperlink" Target="javascript:__doPostBack('ctl00$ctl00$ctl00$PortalMasterContentPlaceHolder$MainContentPlaceHolder$NavigationPlaceHolder$productTree$productRepeater$ctl152$LinkButton2','')" TargetMode="External"/><Relationship Id="rId313" Type="http://schemas.openxmlformats.org/officeDocument/2006/relationships/hyperlink" Target="javascript:__doPostBack('ctl00$ctl00$ctl00$PortalMasterContentPlaceHolder$MainContentPlaceHolder$NavigationPlaceHolder$productTree$productRepeater$ctl112$LinkButton2','')" TargetMode="External"/><Relationship Id="rId10" Type="http://schemas.openxmlformats.org/officeDocument/2006/relationships/hyperlink" Target="javascript:__doPostBack('ctl00$ctl00$ctl00$PortalMasterContentPlaceHolder$MainContentPlaceHolder$NavigationPlaceHolder$productTree$productRepeater$ctl12$LinkButton2','')" TargetMode="External"/><Relationship Id="rId31" Type="http://schemas.openxmlformats.org/officeDocument/2006/relationships/hyperlink" Target="javascript:__doPostBack('ctl00$ctl00$ctl00$PortalMasterContentPlaceHolder$MainContentPlaceHolder$NavigationPlaceHolder$productTree$productRepeater$ctl34$LinkButton2','')" TargetMode="External"/><Relationship Id="rId52" Type="http://schemas.openxmlformats.org/officeDocument/2006/relationships/hyperlink" Target="javascript:__doPostBack('ctl00$ctl00$ctl00$PortalMasterContentPlaceHolder$MainContentPlaceHolder$NavigationPlaceHolder$productTree$productRepeater$ctl59$LinkButton2','')" TargetMode="External"/><Relationship Id="rId73" Type="http://schemas.openxmlformats.org/officeDocument/2006/relationships/hyperlink" Target="javascript:__doPostBack('ctl00$ctl00$ctl00$PortalMasterContentPlaceHolder$MainContentPlaceHolder$NavigationPlaceHolder$productTree$productRepeater$ctl92$LinkButton2','')" TargetMode="External"/><Relationship Id="rId94" Type="http://schemas.openxmlformats.org/officeDocument/2006/relationships/hyperlink" Target="javascript:__doPostBack('ctl00$ctl00$ctl00$PortalMasterContentPlaceHolder$MainContentPlaceHolder$NavigationPlaceHolder$productTree$productRepeater$ctl116$LinkButton2','')" TargetMode="External"/><Relationship Id="rId148" Type="http://schemas.openxmlformats.org/officeDocument/2006/relationships/hyperlink" Target="javascript:__doPostBack('ctl00$ctl00$ctl00$PortalMasterContentPlaceHolder$MainContentPlaceHolder$NavigationPlaceHolder$productTree$productRepeater$ctl180$LinkButton2','')" TargetMode="External"/><Relationship Id="rId169" Type="http://schemas.openxmlformats.org/officeDocument/2006/relationships/hyperlink" Target="javascript:__doPostBack('ctl00$ctl00$ctl00$PortalMasterContentPlaceHolder$MainContentPlaceHolder$NavigationPlaceHolder$productTree$productRepeater$ctl202$LinkButton2','')" TargetMode="External"/><Relationship Id="rId334" Type="http://schemas.openxmlformats.org/officeDocument/2006/relationships/hyperlink" Target="javascript:__doPostBack('ctl00$ctl00$ctl00$PortalMasterContentPlaceHolder$MainContentPlaceHolder$NavigationPlaceHolder$productTree$productRepeater$ctl86$LinkButton2','')" TargetMode="External"/><Relationship Id="rId355" Type="http://schemas.openxmlformats.org/officeDocument/2006/relationships/hyperlink" Target="javascript:__doPostBack('ctl00$ctl00$ctl00$PortalMasterContentPlaceHolder$MainContentPlaceHolder$NavigationPlaceHolder$productTree$productRepeater$ctl51$LinkButton2','')" TargetMode="External"/><Relationship Id="rId376" Type="http://schemas.openxmlformats.org/officeDocument/2006/relationships/hyperlink" Target="javascript:__doPostBack('ctl00$ctl00$ctl00$PortalMasterContentPlaceHolder$MainContentPlaceHolder$NavigationPlaceHolder$productTree$productRepeater$ctl25$LinkButton2','')" TargetMode="External"/><Relationship Id="rId397" Type="http://schemas.openxmlformats.org/officeDocument/2006/relationships/printerSettings" Target="../printerSettings/printerSettings12.bin"/><Relationship Id="rId4" Type="http://schemas.openxmlformats.org/officeDocument/2006/relationships/hyperlink" Target="javascript:__doPostBack('ctl00$ctl00$ctl00$PortalMasterContentPlaceHolder$MainContentPlaceHolder$NavigationPlaceHolder$productTree$productRepeater$ctl06$LinkButton2','')" TargetMode="External"/><Relationship Id="rId180" Type="http://schemas.openxmlformats.org/officeDocument/2006/relationships/hyperlink" Target="javascript:__doPostBack('ctl00$ctl00$ctl00$PortalMasterContentPlaceHolder$MainContentPlaceHolder$NavigationPlaceHolder$productTree$productRepeater$ctl214$LinkButton2','')" TargetMode="External"/><Relationship Id="rId215" Type="http://schemas.openxmlformats.org/officeDocument/2006/relationships/hyperlink" Target="javascript:__doPostBack('ctl00$ctl00$ctl00$PortalMasterContentPlaceHolder$MainContentPlaceHolder$NavigationPlaceHolder$productTree$productRepeater$ctl78$LinkButton2','')" TargetMode="External"/><Relationship Id="rId236" Type="http://schemas.openxmlformats.org/officeDocument/2006/relationships/hyperlink" Target="javascript:__doPostBack('ctl00$ctl00$ctl00$PortalMasterContentPlaceHolder$MainContentPlaceHolder$NavigationPlaceHolder$productTree$productRepeater$ctl204$LinkButton2','')" TargetMode="External"/><Relationship Id="rId257" Type="http://schemas.openxmlformats.org/officeDocument/2006/relationships/hyperlink" Target="javascript:__doPostBack('ctl00$ctl00$ctl00$PortalMasterContentPlaceHolder$MainContentPlaceHolder$NavigationPlaceHolder$productTree$productRepeater$ctl180$LinkButton2','')" TargetMode="External"/><Relationship Id="rId278" Type="http://schemas.openxmlformats.org/officeDocument/2006/relationships/hyperlink" Target="javascript:__doPostBack('ctl00$ctl00$ctl00$PortalMasterContentPlaceHolder$MainContentPlaceHolder$NavigationPlaceHolder$productTree$productRepeater$ctl150$LinkButton2','')" TargetMode="External"/><Relationship Id="rId303" Type="http://schemas.openxmlformats.org/officeDocument/2006/relationships/hyperlink" Target="javascript:__doPostBack('ctl00$ctl00$ctl00$PortalMasterContentPlaceHolder$MainContentPlaceHolder$NavigationPlaceHolder$productTree$productRepeater$ctl124$LinkButton2','')" TargetMode="External"/><Relationship Id="rId42" Type="http://schemas.openxmlformats.org/officeDocument/2006/relationships/hyperlink" Target="javascript:__doPostBack('ctl00$ctl00$ctl00$PortalMasterContentPlaceHolder$MainContentPlaceHolder$NavigationPlaceHolder$productTree$productRepeater$ctl48$LinkButton2','')" TargetMode="External"/><Relationship Id="rId84" Type="http://schemas.openxmlformats.org/officeDocument/2006/relationships/hyperlink" Target="javascript:__doPostBack('ctl00$ctl00$ctl00$PortalMasterContentPlaceHolder$MainContentPlaceHolder$NavigationPlaceHolder$productTree$productRepeater$ctl105$LinkButton2','')" TargetMode="External"/><Relationship Id="rId138" Type="http://schemas.openxmlformats.org/officeDocument/2006/relationships/hyperlink" Target="javascript:__doPostBack('ctl00$ctl00$ctl00$PortalMasterContentPlaceHolder$MainContentPlaceHolder$NavigationPlaceHolder$productTree$productRepeater$ctl164$LinkButton2','')" TargetMode="External"/><Relationship Id="rId345" Type="http://schemas.openxmlformats.org/officeDocument/2006/relationships/hyperlink" Target="javascript:__doPostBack('ctl00$ctl00$ctl00$PortalMasterContentPlaceHolder$MainContentPlaceHolder$NavigationPlaceHolder$productTree$productRepeater$ctl63$LinkButton2','')" TargetMode="External"/><Relationship Id="rId387" Type="http://schemas.openxmlformats.org/officeDocument/2006/relationships/hyperlink" Target="javascript:__doPostBack('ctl00$ctl00$ctl00$PortalMasterContentPlaceHolder$MainContentPlaceHolder$NavigationPlaceHolder$productTree$productRepeater$ctl13$LinkButton2','')" TargetMode="External"/><Relationship Id="rId191" Type="http://schemas.openxmlformats.org/officeDocument/2006/relationships/hyperlink" Target="javascript:__doPostBack('ctl00$ctl00$ctl00$PortalMasterContentPlaceHolder$MainContentPlaceHolder$NavigationPlaceHolder$productTree$productRepeater$ctl226$LinkButton2','')" TargetMode="External"/><Relationship Id="rId205" Type="http://schemas.openxmlformats.org/officeDocument/2006/relationships/hyperlink" Target="javascript:__doPostBack('ctl00$ctl00$ctl00$PortalMasterContentPlaceHolder$MainContentPlaceHolder$NavigationPlaceHolder$productTree$productRepeater$ctl239$LinkButton2','')" TargetMode="External"/><Relationship Id="rId247" Type="http://schemas.openxmlformats.org/officeDocument/2006/relationships/hyperlink" Target="javascript:__doPostBack('ctl00$ctl00$ctl00$PortalMasterContentPlaceHolder$MainContentPlaceHolder$NavigationPlaceHolder$productTree$productRepeater$ctl192$LinkButton2','')"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info.transport@fluxys.com"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mailto:info.transport@fluxys.com"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mailto:info.transport@fluxys.com"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mailto:info.transport@fluxys.com"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mailto:info.transport@fluxys.com"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mailto:info.transport@fluxys.com"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mailto:info.transport@fluxys.com"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mailto:info.transport@fluxys.com" TargetMode="External"/><Relationship Id="rId6" Type="http://schemas.openxmlformats.org/officeDocument/2006/relationships/ctrlProp" Target="../ctrlProps/ctrlProp4.xml"/><Relationship Id="rId5" Type="http://schemas.openxmlformats.org/officeDocument/2006/relationships/ctrlProp" Target="../ctrlProps/ctrlProp3.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pageSetUpPr fitToPage="1"/>
  </sheetPr>
  <dimension ref="A2:Y29"/>
  <sheetViews>
    <sheetView showGridLines="0" tabSelected="1" zoomScaleNormal="100" workbookViewId="0">
      <selection activeCell="O13" sqref="O13"/>
    </sheetView>
  </sheetViews>
  <sheetFormatPr defaultRowHeight="12.75" x14ac:dyDescent="0.2"/>
  <cols>
    <col min="1" max="1" width="2.28515625" customWidth="1"/>
    <col min="3" max="3" width="9.140625" customWidth="1"/>
    <col min="11" max="11" width="9.140625" style="3"/>
    <col min="12" max="12" width="9.140625" style="17"/>
    <col min="13" max="13" width="9.140625" style="17" customWidth="1"/>
    <col min="14" max="18" width="9.140625" style="17"/>
    <col min="19" max="22" width="9.140625" style="14"/>
  </cols>
  <sheetData>
    <row r="2" spans="1:25" x14ac:dyDescent="0.2">
      <c r="B2" s="5"/>
      <c r="C2" s="5"/>
      <c r="D2" s="5"/>
      <c r="E2" s="5"/>
      <c r="F2" s="5"/>
      <c r="G2" s="5"/>
      <c r="H2" s="5"/>
      <c r="I2" s="5"/>
      <c r="J2" s="5"/>
      <c r="K2" s="12"/>
      <c r="L2" s="18"/>
      <c r="M2" s="18"/>
      <c r="T2"/>
      <c r="U2"/>
      <c r="V2"/>
    </row>
    <row r="3" spans="1:25" ht="30.75" customHeight="1" thickBot="1" x14ac:dyDescent="0.25">
      <c r="K3" s="12"/>
      <c r="L3" s="18"/>
      <c r="M3" s="18"/>
      <c r="T3"/>
      <c r="U3"/>
      <c r="V3"/>
    </row>
    <row r="4" spans="1:25" ht="31.5" customHeight="1" thickTop="1" thickBot="1" x14ac:dyDescent="0.25">
      <c r="B4" s="206" t="s">
        <v>409</v>
      </c>
      <c r="C4" s="207"/>
      <c r="D4" s="207"/>
      <c r="E4" s="207"/>
      <c r="F4" s="207"/>
      <c r="G4" s="208"/>
      <c r="H4" s="5"/>
      <c r="I4" s="210" t="s">
        <v>437</v>
      </c>
      <c r="J4" s="210"/>
      <c r="K4" s="210"/>
      <c r="L4" s="210"/>
      <c r="M4" s="210"/>
      <c r="T4"/>
      <c r="U4"/>
      <c r="V4"/>
    </row>
    <row r="5" spans="1:25" ht="13.5" thickTop="1" x14ac:dyDescent="0.2">
      <c r="A5" s="1"/>
      <c r="B5" s="6"/>
      <c r="C5" s="6"/>
      <c r="D5" s="6"/>
      <c r="E5" s="6"/>
      <c r="F5" s="6"/>
      <c r="G5" s="6"/>
      <c r="H5" s="6"/>
      <c r="I5" s="210" t="s">
        <v>7</v>
      </c>
      <c r="J5" s="210"/>
      <c r="K5" s="210"/>
      <c r="L5" s="210"/>
      <c r="M5" s="210"/>
      <c r="O5" s="32"/>
      <c r="P5" s="32"/>
      <c r="Q5" s="32"/>
      <c r="R5" s="32"/>
      <c r="S5" s="4"/>
      <c r="T5" s="4"/>
      <c r="U5" s="4"/>
      <c r="V5" s="4"/>
      <c r="W5" s="4"/>
      <c r="X5" s="4"/>
      <c r="Y5" s="4"/>
    </row>
    <row r="6" spans="1:25" x14ac:dyDescent="0.2">
      <c r="A6" s="1"/>
      <c r="B6" s="6"/>
      <c r="C6" s="6"/>
      <c r="D6" s="6"/>
      <c r="E6" s="6"/>
      <c r="F6" s="6"/>
      <c r="G6" s="6"/>
      <c r="H6" s="6"/>
      <c r="I6" s="210" t="s">
        <v>9</v>
      </c>
      <c r="J6" s="210"/>
      <c r="K6" s="210"/>
      <c r="L6" s="210"/>
      <c r="M6" s="210"/>
      <c r="O6" s="32"/>
      <c r="P6" s="32"/>
      <c r="Q6" s="32"/>
      <c r="R6" s="32"/>
      <c r="S6" s="4"/>
      <c r="T6" s="4"/>
      <c r="U6" s="4"/>
      <c r="V6" s="4"/>
      <c r="W6" s="4"/>
      <c r="X6" s="4"/>
      <c r="Y6" s="4"/>
    </row>
    <row r="7" spans="1:25" x14ac:dyDescent="0.2">
      <c r="A7" s="1"/>
      <c r="B7" s="6"/>
      <c r="C7" s="6"/>
      <c r="D7" s="6"/>
      <c r="E7" s="6"/>
      <c r="F7" s="6"/>
      <c r="G7" s="6"/>
      <c r="H7" s="6"/>
      <c r="I7" s="211" t="s">
        <v>3</v>
      </c>
      <c r="J7" s="212"/>
      <c r="K7" s="212"/>
      <c r="L7" s="212"/>
      <c r="M7" s="212"/>
      <c r="O7" s="32"/>
      <c r="P7" s="32"/>
      <c r="Q7" s="32"/>
      <c r="R7" s="32"/>
      <c r="S7" s="4"/>
      <c r="T7" s="4"/>
      <c r="U7" s="4"/>
      <c r="V7" s="4"/>
      <c r="W7" s="4"/>
      <c r="X7" s="4"/>
      <c r="Y7" s="4"/>
    </row>
    <row r="8" spans="1:25" x14ac:dyDescent="0.2">
      <c r="A8" s="1"/>
      <c r="B8" s="6"/>
      <c r="C8" s="6"/>
      <c r="D8" s="6"/>
      <c r="E8" s="6"/>
      <c r="F8" s="6"/>
      <c r="G8" s="6"/>
      <c r="H8" s="6"/>
      <c r="I8" s="77"/>
      <c r="J8" s="78"/>
      <c r="K8" s="78"/>
      <c r="L8" s="78"/>
      <c r="M8" s="78"/>
      <c r="O8" s="32"/>
      <c r="P8" s="32"/>
      <c r="Q8" s="32"/>
      <c r="R8" s="32"/>
      <c r="S8" s="4"/>
      <c r="T8" s="4"/>
      <c r="U8" s="4"/>
      <c r="V8" s="4"/>
      <c r="W8" s="4"/>
      <c r="X8" s="4"/>
      <c r="Y8" s="4"/>
    </row>
    <row r="9" spans="1:25" x14ac:dyDescent="0.2">
      <c r="A9" s="1"/>
      <c r="B9" s="6"/>
      <c r="C9" s="6"/>
      <c r="D9" s="6"/>
      <c r="E9" s="6"/>
      <c r="F9" s="6"/>
      <c r="G9" s="6"/>
      <c r="H9" s="6"/>
      <c r="I9" s="77"/>
      <c r="J9" s="78"/>
      <c r="K9" s="78"/>
      <c r="L9" s="78"/>
      <c r="M9" s="78"/>
      <c r="O9" s="32"/>
      <c r="P9" s="32"/>
      <c r="Q9" s="32"/>
      <c r="R9" s="32"/>
      <c r="S9" s="4"/>
      <c r="T9" s="4"/>
      <c r="U9" s="4"/>
      <c r="V9" s="4"/>
      <c r="W9" s="4"/>
      <c r="X9" s="4"/>
      <c r="Y9" s="4"/>
    </row>
    <row r="10" spans="1:25" ht="15" x14ac:dyDescent="0.25">
      <c r="A10" s="1"/>
      <c r="B10" s="88" t="s">
        <v>381</v>
      </c>
      <c r="C10" s="6"/>
      <c r="D10" s="9"/>
      <c r="E10" s="9"/>
      <c r="F10" s="9"/>
      <c r="G10" s="9"/>
      <c r="H10" s="9"/>
      <c r="I10" s="5"/>
      <c r="J10" s="5"/>
      <c r="K10" s="12"/>
      <c r="L10" s="18"/>
      <c r="M10" s="18"/>
      <c r="N10" s="30"/>
      <c r="O10" s="32"/>
      <c r="P10" s="32"/>
      <c r="Q10" s="32"/>
      <c r="R10" s="32"/>
      <c r="S10" s="4"/>
      <c r="T10" s="4"/>
      <c r="U10" s="4"/>
      <c r="V10" s="4"/>
      <c r="W10" s="4"/>
      <c r="X10" s="4"/>
      <c r="Y10" s="4"/>
    </row>
    <row r="11" spans="1:25" x14ac:dyDescent="0.2">
      <c r="A11" s="1"/>
      <c r="B11" s="87" t="s">
        <v>428</v>
      </c>
      <c r="C11" s="6"/>
      <c r="D11" s="9"/>
      <c r="E11" s="9"/>
      <c r="F11" s="9"/>
      <c r="G11" s="9"/>
      <c r="H11" s="9"/>
      <c r="I11" s="5"/>
      <c r="J11" s="5"/>
      <c r="K11" s="12"/>
      <c r="L11" s="18"/>
      <c r="M11" s="18"/>
      <c r="N11" s="30"/>
      <c r="O11" s="32"/>
      <c r="P11" s="32"/>
      <c r="Q11" s="32"/>
      <c r="R11" s="32"/>
      <c r="S11" s="4"/>
      <c r="T11" s="4"/>
      <c r="U11" s="4"/>
      <c r="V11" s="4"/>
      <c r="W11" s="4"/>
      <c r="X11" s="4"/>
      <c r="Y11" s="4"/>
    </row>
    <row r="12" spans="1:25" ht="13.5" thickBot="1" x14ac:dyDescent="0.25">
      <c r="B12" s="5"/>
      <c r="C12" s="5"/>
      <c r="D12" s="5"/>
      <c r="E12" s="5"/>
      <c r="F12" s="5"/>
      <c r="G12" s="5"/>
      <c r="H12" s="5"/>
      <c r="I12" s="5"/>
      <c r="J12" s="5"/>
      <c r="K12" s="12"/>
      <c r="L12" s="18"/>
      <c r="M12" s="18"/>
      <c r="N12" s="30"/>
      <c r="O12" s="32"/>
      <c r="P12" s="4"/>
      <c r="Q12" s="32"/>
      <c r="R12" s="32"/>
      <c r="S12" s="4"/>
      <c r="T12" s="4"/>
      <c r="U12" s="4"/>
      <c r="V12" s="4"/>
      <c r="W12" s="4"/>
      <c r="X12" s="4"/>
      <c r="Y12" s="4"/>
    </row>
    <row r="13" spans="1:25" ht="30" customHeight="1" thickBot="1" x14ac:dyDescent="0.25">
      <c r="B13" s="216" t="s">
        <v>380</v>
      </c>
      <c r="C13" s="217"/>
      <c r="D13" s="217"/>
      <c r="E13" s="217"/>
      <c r="F13" s="217"/>
      <c r="G13" s="217"/>
      <c r="H13" s="217"/>
      <c r="I13" s="217"/>
      <c r="J13" s="217"/>
      <c r="K13" s="217"/>
      <c r="L13" s="217"/>
      <c r="M13" s="218"/>
      <c r="N13" s="18"/>
      <c r="O13" s="35"/>
      <c r="P13" s="4"/>
      <c r="Q13" s="4"/>
      <c r="R13" s="4"/>
      <c r="S13" s="4"/>
      <c r="T13" s="4"/>
      <c r="U13" s="4"/>
      <c r="V13" s="4"/>
      <c r="W13" s="4"/>
      <c r="X13" s="4"/>
      <c r="Y13" s="4"/>
    </row>
    <row r="14" spans="1:25" ht="30" customHeight="1" x14ac:dyDescent="0.2">
      <c r="B14" s="209" t="s">
        <v>290</v>
      </c>
      <c r="C14" s="197"/>
      <c r="D14" s="197"/>
      <c r="E14" s="197"/>
      <c r="F14" s="197"/>
      <c r="G14" s="197"/>
      <c r="H14" s="213" t="s">
        <v>413</v>
      </c>
      <c r="I14" s="214"/>
      <c r="J14" s="214"/>
      <c r="K14" s="214"/>
      <c r="L14" s="214"/>
      <c r="M14" s="215"/>
      <c r="N14"/>
      <c r="O14"/>
      <c r="P14"/>
      <c r="Q14"/>
      <c r="R14"/>
      <c r="S14"/>
      <c r="T14"/>
      <c r="U14"/>
      <c r="V14"/>
    </row>
    <row r="15" spans="1:25" ht="30" customHeight="1" x14ac:dyDescent="0.2">
      <c r="B15" s="209" t="s">
        <v>427</v>
      </c>
      <c r="C15" s="197"/>
      <c r="D15" s="197"/>
      <c r="E15" s="197"/>
      <c r="F15" s="197"/>
      <c r="G15" s="219"/>
      <c r="H15" s="213" t="s">
        <v>414</v>
      </c>
      <c r="I15" s="214"/>
      <c r="J15" s="214"/>
      <c r="K15" s="214"/>
      <c r="L15" s="214"/>
      <c r="M15" s="215"/>
      <c r="N15"/>
      <c r="O15"/>
      <c r="P15"/>
      <c r="Q15"/>
      <c r="R15"/>
      <c r="S15"/>
      <c r="T15"/>
      <c r="U15"/>
      <c r="V15"/>
    </row>
    <row r="16" spans="1:25" ht="30" customHeight="1" x14ac:dyDescent="0.2">
      <c r="B16" s="209" t="s">
        <v>29</v>
      </c>
      <c r="C16" s="197"/>
      <c r="D16" s="197"/>
      <c r="E16" s="197"/>
      <c r="F16" s="197"/>
      <c r="G16" s="219"/>
      <c r="H16" s="196" t="s">
        <v>371</v>
      </c>
      <c r="I16" s="197"/>
      <c r="J16" s="197"/>
      <c r="K16" s="197"/>
      <c r="L16" s="197"/>
      <c r="M16" s="198"/>
      <c r="N16"/>
      <c r="O16"/>
      <c r="P16"/>
      <c r="Q16"/>
      <c r="R16"/>
      <c r="S16"/>
      <c r="T16"/>
      <c r="U16"/>
      <c r="V16"/>
    </row>
    <row r="17" spans="2:22" ht="30" customHeight="1" x14ac:dyDescent="0.2">
      <c r="B17" s="204" t="s">
        <v>376</v>
      </c>
      <c r="C17" s="205"/>
      <c r="D17" s="205"/>
      <c r="E17" s="205"/>
      <c r="F17" s="205"/>
      <c r="G17" s="205"/>
      <c r="H17" s="202" t="s">
        <v>378</v>
      </c>
      <c r="I17" s="201"/>
      <c r="J17" s="201"/>
      <c r="K17" s="201"/>
      <c r="L17" s="201"/>
      <c r="M17" s="203"/>
      <c r="N17"/>
      <c r="O17"/>
      <c r="P17"/>
      <c r="Q17"/>
      <c r="R17"/>
      <c r="S17"/>
      <c r="T17"/>
      <c r="U17"/>
      <c r="V17"/>
    </row>
    <row r="18" spans="2:22" ht="30" customHeight="1" thickBot="1" x14ac:dyDescent="0.25">
      <c r="B18" s="193" t="s">
        <v>412</v>
      </c>
      <c r="C18" s="194"/>
      <c r="D18" s="194"/>
      <c r="E18" s="194"/>
      <c r="F18" s="194"/>
      <c r="G18" s="195"/>
      <c r="H18" s="195" t="s">
        <v>386</v>
      </c>
      <c r="I18" s="199"/>
      <c r="J18" s="199"/>
      <c r="K18" s="199"/>
      <c r="L18" s="199"/>
      <c r="M18" s="200"/>
      <c r="N18"/>
      <c r="O18"/>
      <c r="P18"/>
      <c r="Q18"/>
      <c r="R18"/>
      <c r="S18"/>
      <c r="T18"/>
      <c r="U18"/>
      <c r="V18"/>
    </row>
    <row r="19" spans="2:22" ht="30" customHeight="1" x14ac:dyDescent="0.2">
      <c r="H19" s="140"/>
      <c r="I19" s="140"/>
      <c r="J19" s="140"/>
      <c r="K19" s="141"/>
      <c r="L19" s="142"/>
      <c r="M19" s="142"/>
      <c r="N19"/>
      <c r="O19"/>
      <c r="P19"/>
      <c r="Q19"/>
      <c r="R19"/>
      <c r="S19"/>
      <c r="T19"/>
      <c r="U19"/>
      <c r="V19"/>
    </row>
    <row r="20" spans="2:22" ht="30" customHeight="1" x14ac:dyDescent="0.2">
      <c r="B20" s="178"/>
      <c r="C20" s="179"/>
      <c r="D20" s="179"/>
      <c r="E20" s="179"/>
      <c r="F20" s="179"/>
      <c r="G20" s="179"/>
      <c r="H20" s="201"/>
      <c r="I20" s="201"/>
      <c r="J20" s="201"/>
      <c r="K20" s="201"/>
      <c r="L20" s="201"/>
      <c r="M20" s="201"/>
      <c r="N20"/>
      <c r="O20"/>
      <c r="P20"/>
      <c r="Q20"/>
      <c r="R20"/>
      <c r="S20"/>
      <c r="T20"/>
      <c r="U20"/>
      <c r="V20"/>
    </row>
    <row r="21" spans="2:22" ht="30" customHeight="1" x14ac:dyDescent="0.2">
      <c r="B21" s="143"/>
      <c r="C21" s="144"/>
      <c r="D21" s="144"/>
      <c r="E21" s="144"/>
      <c r="F21" s="144"/>
      <c r="G21" s="144"/>
      <c r="H21" s="179"/>
      <c r="I21" s="179"/>
      <c r="J21" s="179"/>
      <c r="K21" s="179"/>
      <c r="L21" s="179"/>
      <c r="M21" s="179"/>
      <c r="N21"/>
      <c r="O21"/>
      <c r="P21"/>
      <c r="Q21"/>
      <c r="R21"/>
      <c r="S21"/>
      <c r="T21"/>
      <c r="U21"/>
      <c r="V21"/>
    </row>
    <row r="22" spans="2:22" ht="30" customHeight="1" x14ac:dyDescent="0.2">
      <c r="H22" s="144"/>
      <c r="I22" s="144"/>
      <c r="J22" s="144"/>
      <c r="K22" s="144"/>
      <c r="L22" s="144"/>
      <c r="M22" s="144"/>
    </row>
    <row r="23" spans="2:22" ht="30" customHeight="1" x14ac:dyDescent="0.2"/>
    <row r="24" spans="2:22" ht="30" customHeight="1" x14ac:dyDescent="0.2"/>
    <row r="25" spans="2:22" ht="30" customHeight="1" x14ac:dyDescent="0.2">
      <c r="H25" s="89"/>
      <c r="N25" s="86"/>
      <c r="O25" s="86"/>
      <c r="P25" s="86"/>
    </row>
    <row r="26" spans="2:22" ht="30" customHeight="1" x14ac:dyDescent="0.2">
      <c r="N26" s="86"/>
      <c r="O26" s="86"/>
      <c r="P26" s="86"/>
    </row>
    <row r="27" spans="2:22" ht="30" customHeight="1" x14ac:dyDescent="0.2"/>
    <row r="28" spans="2:22" x14ac:dyDescent="0.2">
      <c r="L28" s="86"/>
      <c r="M28" s="86"/>
    </row>
    <row r="29" spans="2:22" x14ac:dyDescent="0.2">
      <c r="L29" s="86"/>
      <c r="M29" s="86"/>
    </row>
  </sheetData>
  <mergeCells count="17">
    <mergeCell ref="H15:M15"/>
    <mergeCell ref="B13:M13"/>
    <mergeCell ref="H14:M14"/>
    <mergeCell ref="B15:G15"/>
    <mergeCell ref="B16:G16"/>
    <mergeCell ref="B4:G4"/>
    <mergeCell ref="B14:G14"/>
    <mergeCell ref="I4:M4"/>
    <mergeCell ref="I5:M5"/>
    <mergeCell ref="I6:M6"/>
    <mergeCell ref="I7:M7"/>
    <mergeCell ref="B18:G18"/>
    <mergeCell ref="H16:M16"/>
    <mergeCell ref="H18:M18"/>
    <mergeCell ref="H20:M20"/>
    <mergeCell ref="H17:M17"/>
    <mergeCell ref="B17:G17"/>
  </mergeCells>
  <hyperlinks>
    <hyperlink ref="I7" r:id="rId1" xr:uid="{00000000-0004-0000-0000-000000000000}"/>
    <hyperlink ref="B14" location="srvZeePlatform" display="srvZeePlatform" xr:uid="{00000000-0004-0000-0000-000001000000}"/>
    <hyperlink ref="B15" location="srvQC" display="srvQC" xr:uid="{00000000-0004-0000-0000-000002000000}"/>
    <hyperlink ref="B16" location="srvZTP" display="srvZTP" xr:uid="{00000000-0004-0000-0000-000003000000}"/>
    <hyperlink ref="B17" location="srvImb" display="srvImb" xr:uid="{00000000-0004-0000-0000-000004000000}"/>
    <hyperlink ref="B18:G18" location="srvCapConversion" display="Capacity Conversion (Substitution Service)" xr:uid="{00000000-0004-0000-0000-000005000000}"/>
    <hyperlink ref="H14:M14" location="srvLH" display="L/H Capacity Switch (Substitution Service)" xr:uid="{00000000-0004-0000-0000-000006000000}"/>
    <hyperlink ref="H15:M15" location="srvDiv" display="Diversion (Substitution Service)" xr:uid="{00000000-0004-0000-0000-000007000000}"/>
    <hyperlink ref="H16" location="srvARF" display="srvARF" xr:uid="{00000000-0004-0000-0000-000008000000}"/>
    <hyperlink ref="H17" location="srvFixFlex" display="srvFixFlex" xr:uid="{00000000-0004-0000-0000-000009000000}"/>
    <hyperlink ref="H18:M18" location="Surrender!srvSurrender" display="Surrender" xr:uid="{00000000-0004-0000-0000-00000A000000}"/>
  </hyperlinks>
  <pageMargins left="0.70866141732283472" right="0.70866141732283472" top="0.74803149606299213" bottom="0.74803149606299213" header="0.31496062992125984" footer="0.31496062992125984"/>
  <pageSetup paperSize="9" scale="7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AD237"/>
  <sheetViews>
    <sheetView showGridLines="0" zoomScaleNormal="100" workbookViewId="0">
      <selection activeCell="B25" sqref="B25:G25"/>
    </sheetView>
  </sheetViews>
  <sheetFormatPr defaultColWidth="9.140625" defaultRowHeight="12.75" x14ac:dyDescent="0.2"/>
  <cols>
    <col min="1" max="1" width="2.28515625" style="104" customWidth="1"/>
    <col min="2" max="2" width="9.140625" style="104"/>
    <col min="3" max="3" width="9.140625" style="104" customWidth="1"/>
    <col min="4" max="10" width="9.140625" style="104"/>
    <col min="11" max="11" width="9.140625" style="105"/>
    <col min="12" max="12" width="13" style="106" customWidth="1"/>
    <col min="13" max="13" width="11.42578125" style="106" customWidth="1"/>
    <col min="14" max="18" width="9.140625" style="106"/>
    <col min="19" max="22" width="9.140625" style="107"/>
    <col min="23" max="16384" width="9.140625" style="104"/>
  </cols>
  <sheetData>
    <row r="2" spans="1:28" x14ac:dyDescent="0.2">
      <c r="T2" s="104"/>
      <c r="U2" s="104"/>
      <c r="V2" s="104"/>
    </row>
    <row r="3" spans="1:28" ht="30.75" customHeight="1" thickBot="1" x14ac:dyDescent="0.25">
      <c r="T3" s="104"/>
      <c r="U3" s="104"/>
      <c r="V3" s="104"/>
    </row>
    <row r="4" spans="1:28" ht="31.5" customHeight="1" thickTop="1" thickBot="1" x14ac:dyDescent="0.25">
      <c r="B4" s="397" t="s">
        <v>279</v>
      </c>
      <c r="C4" s="398"/>
      <c r="D4" s="398"/>
      <c r="E4" s="398"/>
      <c r="F4" s="398"/>
      <c r="G4" s="399"/>
      <c r="I4" s="374" t="s">
        <v>437</v>
      </c>
      <c r="J4" s="374"/>
      <c r="K4" s="374"/>
      <c r="L4" s="374"/>
      <c r="M4" s="374"/>
      <c r="T4" s="104"/>
      <c r="U4" s="104"/>
      <c r="V4" s="104"/>
    </row>
    <row r="5" spans="1:28" ht="13.5" thickTop="1" x14ac:dyDescent="0.2">
      <c r="A5" s="108"/>
      <c r="B5" s="108"/>
      <c r="C5" s="108"/>
      <c r="D5" s="108"/>
      <c r="E5" s="108"/>
      <c r="F5" s="108"/>
      <c r="G5" s="108"/>
      <c r="H5" s="108"/>
      <c r="I5" s="374" t="s">
        <v>7</v>
      </c>
      <c r="J5" s="374"/>
      <c r="K5" s="374"/>
      <c r="L5" s="374"/>
      <c r="M5" s="374"/>
      <c r="T5" s="104"/>
      <c r="U5" s="104"/>
      <c r="V5" s="104"/>
    </row>
    <row r="6" spans="1:28" x14ac:dyDescent="0.2">
      <c r="A6" s="108"/>
      <c r="B6" s="108"/>
      <c r="C6" s="108"/>
      <c r="D6" s="108"/>
      <c r="E6" s="108"/>
      <c r="F6" s="108"/>
      <c r="G6" s="108"/>
      <c r="H6" s="108"/>
      <c r="I6" s="374" t="s">
        <v>9</v>
      </c>
      <c r="J6" s="374"/>
      <c r="K6" s="374"/>
      <c r="L6" s="374"/>
      <c r="M6" s="374"/>
      <c r="N6" s="109"/>
      <c r="O6" s="109"/>
      <c r="P6" s="109"/>
      <c r="Q6" s="109"/>
      <c r="R6" s="109"/>
      <c r="S6" s="110"/>
      <c r="T6" s="110"/>
      <c r="U6" s="110"/>
      <c r="V6" s="110"/>
      <c r="W6" s="110"/>
      <c r="X6" s="110"/>
      <c r="Y6" s="110"/>
      <c r="Z6" s="110"/>
      <c r="AA6" s="110"/>
      <c r="AB6" s="110"/>
    </row>
    <row r="7" spans="1:28" x14ac:dyDescent="0.2">
      <c r="A7" s="108"/>
      <c r="B7" s="108"/>
      <c r="C7" s="108"/>
      <c r="D7" s="108"/>
      <c r="E7" s="108"/>
      <c r="F7" s="108"/>
      <c r="G7" s="108"/>
      <c r="H7" s="108"/>
      <c r="I7" s="416" t="s">
        <v>3</v>
      </c>
      <c r="J7" s="417"/>
      <c r="K7" s="417"/>
      <c r="L7" s="417"/>
      <c r="M7" s="417"/>
      <c r="N7" s="109"/>
      <c r="O7" s="109"/>
      <c r="P7" s="109"/>
      <c r="Q7" s="109"/>
      <c r="R7" s="109"/>
      <c r="S7" s="110"/>
      <c r="T7" s="110"/>
      <c r="U7" s="110"/>
      <c r="V7" s="110"/>
      <c r="W7" s="110"/>
      <c r="X7" s="110"/>
      <c r="Y7" s="110"/>
      <c r="Z7" s="110"/>
      <c r="AA7" s="110"/>
      <c r="AB7" s="110"/>
    </row>
    <row r="8" spans="1:28" x14ac:dyDescent="0.2">
      <c r="A8" s="108"/>
      <c r="B8" s="108"/>
      <c r="C8" s="108"/>
      <c r="D8" s="108"/>
      <c r="E8" s="108"/>
      <c r="F8" s="108"/>
      <c r="G8" s="108"/>
      <c r="H8" s="108"/>
      <c r="I8" s="111"/>
      <c r="J8" s="112"/>
      <c r="K8" s="112"/>
      <c r="L8" s="112"/>
      <c r="M8" s="112"/>
      <c r="N8" s="109"/>
      <c r="O8" s="109"/>
      <c r="P8" s="109"/>
      <c r="Q8" s="109"/>
      <c r="R8" s="109"/>
      <c r="S8" s="110"/>
      <c r="T8" s="110"/>
      <c r="U8" s="110"/>
      <c r="V8" s="110"/>
      <c r="W8" s="110"/>
      <c r="X8" s="110"/>
      <c r="Y8" s="110"/>
      <c r="Z8" s="110"/>
      <c r="AA8" s="110"/>
      <c r="AB8" s="110"/>
    </row>
    <row r="9" spans="1:28" x14ac:dyDescent="0.2">
      <c r="A9" s="108"/>
      <c r="B9" s="108"/>
      <c r="C9" s="108"/>
      <c r="D9" s="108"/>
      <c r="E9" s="108"/>
      <c r="F9" s="108"/>
      <c r="G9" s="108"/>
      <c r="H9" s="108"/>
      <c r="I9" s="111"/>
      <c r="J9" s="112"/>
      <c r="K9" s="112"/>
      <c r="L9" s="112"/>
      <c r="M9" s="112"/>
      <c r="N9" s="109"/>
      <c r="O9" s="109"/>
      <c r="P9" s="109"/>
      <c r="Q9" s="109"/>
      <c r="R9" s="109"/>
      <c r="S9" s="110"/>
      <c r="T9" s="110"/>
      <c r="U9" s="110"/>
      <c r="V9" s="110"/>
      <c r="W9" s="110"/>
      <c r="X9" s="110"/>
      <c r="Y9" s="110"/>
      <c r="Z9" s="110"/>
      <c r="AA9" s="110"/>
      <c r="AB9" s="110"/>
    </row>
    <row r="10" spans="1:28" x14ac:dyDescent="0.2">
      <c r="A10" s="108"/>
      <c r="B10" s="320" t="s">
        <v>399</v>
      </c>
      <c r="C10" s="320"/>
      <c r="D10" s="320"/>
      <c r="E10" s="320"/>
      <c r="F10" s="320"/>
      <c r="G10" s="320"/>
      <c r="H10" s="108"/>
      <c r="I10" s="111"/>
      <c r="J10" s="112"/>
      <c r="K10" s="112"/>
      <c r="L10" s="112"/>
      <c r="M10" s="112"/>
      <c r="N10" s="109"/>
      <c r="O10" s="109"/>
      <c r="P10" s="109"/>
      <c r="Q10" s="109"/>
      <c r="R10" s="109"/>
      <c r="S10" s="110"/>
      <c r="T10" s="110"/>
      <c r="U10" s="110"/>
      <c r="V10" s="110"/>
      <c r="W10" s="110"/>
      <c r="X10" s="110"/>
      <c r="Y10" s="110"/>
      <c r="Z10" s="110"/>
      <c r="AA10" s="110"/>
      <c r="AB10" s="110"/>
    </row>
    <row r="11" spans="1:28" x14ac:dyDescent="0.2">
      <c r="A11" s="108"/>
      <c r="B11" s="113"/>
      <c r="C11" s="108"/>
      <c r="D11" s="108"/>
      <c r="E11" s="108"/>
      <c r="F11" s="108"/>
      <c r="G11" s="108"/>
      <c r="H11" s="108"/>
      <c r="I11" s="111"/>
      <c r="J11" s="112"/>
      <c r="K11" s="112"/>
      <c r="L11" s="112"/>
      <c r="M11" s="112"/>
      <c r="N11" s="109"/>
      <c r="O11" s="109"/>
      <c r="P11" s="109"/>
      <c r="Q11" s="109"/>
      <c r="R11" s="109"/>
      <c r="S11" s="110"/>
      <c r="T11" s="110"/>
      <c r="U11" s="110"/>
      <c r="V11" s="110"/>
      <c r="W11" s="110"/>
      <c r="X11" s="110"/>
      <c r="Y11" s="110"/>
      <c r="Z11" s="110"/>
      <c r="AA11" s="110"/>
      <c r="AB11" s="110"/>
    </row>
    <row r="12" spans="1:28" x14ac:dyDescent="0.2">
      <c r="A12" s="108"/>
      <c r="B12" s="305" t="s">
        <v>8</v>
      </c>
      <c r="C12" s="305"/>
      <c r="D12" s="243" t="s">
        <v>10</v>
      </c>
      <c r="E12" s="243"/>
      <c r="F12" s="243"/>
      <c r="G12" s="53"/>
      <c r="H12" s="108"/>
      <c r="I12" s="111"/>
      <c r="J12" s="112"/>
      <c r="K12" s="112"/>
      <c r="L12" s="112"/>
      <c r="M12" s="112"/>
      <c r="N12" s="109"/>
      <c r="O12" s="109"/>
      <c r="P12" s="109"/>
      <c r="Q12" s="109"/>
      <c r="R12" s="109"/>
      <c r="S12" s="110"/>
      <c r="T12" s="110"/>
      <c r="U12" s="110"/>
      <c r="V12" s="110"/>
      <c r="W12" s="110"/>
      <c r="X12" s="110"/>
      <c r="Y12" s="110"/>
      <c r="Z12" s="110"/>
      <c r="AA12" s="110"/>
      <c r="AB12" s="110"/>
    </row>
    <row r="13" spans="1:28" x14ac:dyDescent="0.2">
      <c r="A13" s="108"/>
      <c r="B13" s="305" t="s">
        <v>35</v>
      </c>
      <c r="C13" s="305"/>
      <c r="D13" s="243" t="s">
        <v>10</v>
      </c>
      <c r="E13" s="243"/>
      <c r="F13" s="243"/>
      <c r="G13" s="114"/>
      <c r="H13" s="108"/>
      <c r="I13" s="111"/>
      <c r="J13" s="112"/>
      <c r="K13" s="112"/>
      <c r="L13" s="112"/>
      <c r="M13" s="112"/>
      <c r="N13" s="109"/>
      <c r="O13" s="109"/>
      <c r="P13" s="109"/>
      <c r="Q13" s="109"/>
      <c r="R13" s="109"/>
      <c r="S13" s="110"/>
      <c r="T13" s="110"/>
      <c r="U13" s="110"/>
      <c r="V13" s="110"/>
      <c r="W13" s="110"/>
      <c r="X13" s="110"/>
      <c r="Y13" s="110"/>
      <c r="Z13" s="110"/>
      <c r="AA13" s="110"/>
      <c r="AB13" s="110"/>
    </row>
    <row r="14" spans="1:28" x14ac:dyDescent="0.2">
      <c r="A14" s="108"/>
      <c r="B14" s="115"/>
      <c r="C14" s="115"/>
      <c r="D14" s="95"/>
      <c r="E14" s="95"/>
      <c r="F14" s="95"/>
      <c r="G14" s="114"/>
      <c r="H14" s="108"/>
      <c r="I14" s="111"/>
      <c r="J14" s="112"/>
      <c r="K14" s="112"/>
      <c r="L14" s="112"/>
      <c r="M14" s="112"/>
      <c r="N14" s="109"/>
      <c r="O14" s="109"/>
      <c r="P14" s="109"/>
      <c r="Q14" s="109"/>
      <c r="R14" s="109"/>
      <c r="S14" s="110"/>
      <c r="T14" s="110"/>
      <c r="U14" s="110"/>
      <c r="V14" s="110"/>
      <c r="W14" s="110"/>
      <c r="X14" s="110"/>
      <c r="Y14" s="110"/>
      <c r="Z14" s="110"/>
      <c r="AA14" s="110"/>
      <c r="AB14" s="110"/>
    </row>
    <row r="15" spans="1:28" x14ac:dyDescent="0.2">
      <c r="A15" s="108"/>
      <c r="B15" s="306" t="s">
        <v>403</v>
      </c>
      <c r="C15" s="307"/>
      <c r="D15" s="307"/>
      <c r="E15" s="307"/>
      <c r="F15" s="308"/>
      <c r="G15" s="116"/>
      <c r="H15" s="108"/>
      <c r="I15" s="111"/>
      <c r="J15" s="112"/>
      <c r="K15" s="112"/>
      <c r="L15" s="112"/>
      <c r="M15" s="112"/>
      <c r="N15" s="109"/>
      <c r="O15" s="109"/>
      <c r="P15" s="109"/>
      <c r="Q15" s="109"/>
      <c r="R15" s="109"/>
      <c r="S15" s="110"/>
      <c r="T15" s="110"/>
      <c r="U15" s="110"/>
      <c r="V15" s="110"/>
      <c r="W15" s="110"/>
      <c r="X15" s="110"/>
      <c r="Y15" s="110"/>
      <c r="Z15" s="110"/>
      <c r="AA15" s="110"/>
      <c r="AB15" s="110"/>
    </row>
    <row r="16" spans="1:28" x14ac:dyDescent="0.2">
      <c r="A16" s="108"/>
      <c r="B16" s="117"/>
      <c r="C16" s="117"/>
      <c r="D16" s="117"/>
      <c r="E16" s="117"/>
      <c r="F16" s="117"/>
      <c r="G16" s="114"/>
      <c r="H16" s="108"/>
      <c r="I16" s="111"/>
      <c r="J16" s="112"/>
      <c r="K16" s="112"/>
      <c r="L16" s="112"/>
      <c r="M16" s="112"/>
      <c r="N16" s="109"/>
      <c r="O16" s="109"/>
      <c r="P16" s="109"/>
      <c r="Q16" s="109"/>
      <c r="R16" s="109"/>
      <c r="S16" s="110"/>
      <c r="T16" s="110"/>
      <c r="U16" s="110"/>
      <c r="V16" s="110"/>
      <c r="W16" s="110"/>
      <c r="X16" s="110"/>
      <c r="Y16" s="110"/>
      <c r="Z16" s="110"/>
      <c r="AA16" s="110"/>
      <c r="AB16" s="110"/>
    </row>
    <row r="17" spans="1:29" x14ac:dyDescent="0.2">
      <c r="A17" s="108"/>
      <c r="B17" s="115" t="s">
        <v>13</v>
      </c>
      <c r="C17" s="56"/>
      <c r="D17" s="243" t="s">
        <v>10</v>
      </c>
      <c r="E17" s="243"/>
      <c r="F17" s="243"/>
      <c r="G17" s="56"/>
      <c r="H17" s="108"/>
      <c r="I17" s="111"/>
      <c r="J17" s="112"/>
      <c r="K17" s="112"/>
      <c r="L17" s="112"/>
      <c r="M17" s="112"/>
      <c r="N17" s="109"/>
      <c r="O17" s="109"/>
      <c r="P17" s="109"/>
      <c r="Q17" s="109"/>
      <c r="R17" s="109"/>
      <c r="S17" s="110"/>
      <c r="T17" s="110"/>
      <c r="U17" s="110"/>
      <c r="V17" s="110"/>
      <c r="W17" s="110"/>
      <c r="X17" s="110"/>
      <c r="Y17" s="110"/>
      <c r="Z17" s="110"/>
      <c r="AA17" s="110"/>
      <c r="AB17" s="110"/>
    </row>
    <row r="18" spans="1:29" x14ac:dyDescent="0.2">
      <c r="A18" s="108"/>
      <c r="B18" s="115" t="s">
        <v>14</v>
      </c>
      <c r="C18" s="56"/>
      <c r="D18" s="243" t="s">
        <v>10</v>
      </c>
      <c r="E18" s="243"/>
      <c r="F18" s="243"/>
      <c r="G18" s="56"/>
      <c r="H18" s="108"/>
      <c r="I18" s="111"/>
      <c r="J18" s="112"/>
      <c r="K18" s="112"/>
      <c r="L18" s="112"/>
      <c r="M18" s="112"/>
      <c r="N18" s="109"/>
      <c r="O18" s="109"/>
      <c r="P18" s="109"/>
      <c r="Q18" s="109"/>
      <c r="R18" s="109"/>
      <c r="S18" s="110"/>
      <c r="T18" s="110"/>
      <c r="U18" s="110"/>
      <c r="V18" s="110"/>
      <c r="W18" s="110"/>
      <c r="X18" s="110"/>
      <c r="Y18" s="110"/>
      <c r="Z18" s="110"/>
      <c r="AA18" s="110"/>
      <c r="AB18" s="110"/>
    </row>
    <row r="19" spans="1:29" x14ac:dyDescent="0.2">
      <c r="A19" s="108"/>
      <c r="B19" s="118"/>
      <c r="C19" s="118"/>
      <c r="D19" s="118"/>
      <c r="E19" s="118"/>
      <c r="F19" s="118"/>
      <c r="G19" s="118"/>
      <c r="H19" s="108"/>
      <c r="I19" s="111"/>
      <c r="J19" s="112"/>
      <c r="K19" s="112"/>
      <c r="L19" s="112"/>
      <c r="M19" s="112"/>
      <c r="N19" s="109"/>
      <c r="O19" s="109"/>
      <c r="P19" s="109"/>
      <c r="Q19" s="109"/>
      <c r="R19" s="109"/>
      <c r="S19" s="110"/>
      <c r="T19" s="110"/>
      <c r="U19" s="110"/>
      <c r="V19" s="110"/>
      <c r="W19" s="110"/>
      <c r="X19" s="110"/>
      <c r="Y19" s="110"/>
      <c r="Z19" s="110"/>
      <c r="AA19" s="110"/>
      <c r="AB19" s="110"/>
    </row>
    <row r="20" spans="1:29" x14ac:dyDescent="0.2">
      <c r="A20" s="108"/>
      <c r="B20" s="115" t="s">
        <v>15</v>
      </c>
      <c r="C20" s="56"/>
      <c r="D20" s="243" t="s">
        <v>10</v>
      </c>
      <c r="E20" s="243"/>
      <c r="F20" s="243"/>
      <c r="G20" s="56"/>
      <c r="H20" s="108"/>
      <c r="I20" s="111"/>
      <c r="J20" s="112"/>
      <c r="K20" s="112"/>
      <c r="L20" s="112"/>
      <c r="M20" s="112"/>
      <c r="N20" s="109"/>
      <c r="O20" s="109"/>
      <c r="P20" s="109"/>
      <c r="Q20" s="109"/>
      <c r="R20" s="109"/>
      <c r="S20" s="110"/>
      <c r="T20" s="110"/>
      <c r="U20" s="110"/>
      <c r="V20" s="110"/>
      <c r="W20" s="110"/>
      <c r="X20" s="110"/>
      <c r="Y20" s="110"/>
      <c r="Z20" s="110"/>
      <c r="AA20" s="110"/>
      <c r="AB20" s="110"/>
    </row>
    <row r="21" spans="1:29" x14ac:dyDescent="0.2">
      <c r="A21" s="108"/>
      <c r="B21" s="118"/>
      <c r="C21" s="101"/>
      <c r="D21" s="101"/>
      <c r="E21" s="118"/>
      <c r="F21" s="101"/>
      <c r="G21" s="101"/>
      <c r="H21" s="108"/>
      <c r="I21" s="111"/>
      <c r="J21" s="112"/>
      <c r="K21" s="112"/>
      <c r="L21" s="112"/>
      <c r="M21" s="112"/>
      <c r="N21" s="109"/>
      <c r="O21" s="109"/>
      <c r="P21" s="109"/>
      <c r="Q21" s="109"/>
      <c r="R21" s="109"/>
      <c r="S21" s="110"/>
      <c r="T21" s="110"/>
      <c r="U21" s="110"/>
      <c r="V21" s="110"/>
      <c r="W21" s="110"/>
      <c r="X21" s="110"/>
      <c r="Y21" s="110"/>
      <c r="Z21" s="110"/>
      <c r="AA21" s="110"/>
      <c r="AB21" s="110"/>
    </row>
    <row r="22" spans="1:29" x14ac:dyDescent="0.2">
      <c r="N22" s="109"/>
      <c r="O22" s="109"/>
      <c r="P22" s="109"/>
      <c r="Q22" s="109"/>
      <c r="R22" s="109"/>
      <c r="S22" s="110"/>
      <c r="T22" s="110"/>
      <c r="U22" s="110"/>
      <c r="V22" s="110"/>
      <c r="W22" s="110"/>
      <c r="X22" s="110"/>
      <c r="Y22" s="110"/>
      <c r="Z22" s="110"/>
      <c r="AA22" s="110"/>
      <c r="AB22" s="110"/>
    </row>
    <row r="23" spans="1:29" ht="20.100000000000001" customHeight="1" x14ac:dyDescent="0.2">
      <c r="B23" s="428" t="s">
        <v>36</v>
      </c>
      <c r="C23" s="429"/>
      <c r="D23" s="429"/>
      <c r="E23" s="429"/>
      <c r="F23" s="429"/>
      <c r="G23" s="430"/>
      <c r="H23" s="425" t="s">
        <v>280</v>
      </c>
      <c r="I23" s="436" t="s">
        <v>278</v>
      </c>
      <c r="J23" s="437"/>
      <c r="K23" s="434" t="s">
        <v>0</v>
      </c>
      <c r="L23" s="435"/>
      <c r="M23" s="425" t="s">
        <v>281</v>
      </c>
      <c r="P23" s="110"/>
      <c r="Q23" s="110"/>
      <c r="R23" s="109"/>
      <c r="S23" s="109"/>
      <c r="T23" s="110"/>
      <c r="U23" s="110"/>
      <c r="V23" s="110"/>
      <c r="W23" s="110"/>
      <c r="X23" s="110"/>
      <c r="Y23" s="110"/>
      <c r="Z23" s="110"/>
      <c r="AA23" s="110"/>
      <c r="AB23" s="110"/>
      <c r="AC23" s="110"/>
    </row>
    <row r="24" spans="1:29" ht="20.100000000000001" customHeight="1" x14ac:dyDescent="0.2">
      <c r="B24" s="431"/>
      <c r="C24" s="432"/>
      <c r="D24" s="432"/>
      <c r="E24" s="432"/>
      <c r="F24" s="432"/>
      <c r="G24" s="433"/>
      <c r="H24" s="426"/>
      <c r="I24" s="438"/>
      <c r="J24" s="439"/>
      <c r="K24" s="423" t="s">
        <v>2</v>
      </c>
      <c r="L24" s="424"/>
      <c r="M24" s="426"/>
      <c r="P24" s="110"/>
      <c r="Q24" s="110"/>
      <c r="R24" s="109"/>
      <c r="S24" s="109"/>
      <c r="T24" s="110"/>
      <c r="U24" s="110"/>
      <c r="V24" s="110"/>
      <c r="W24" s="110"/>
      <c r="X24" s="110"/>
      <c r="Y24" s="110"/>
      <c r="Z24" s="110"/>
      <c r="AA24" s="110"/>
      <c r="AB24" s="110"/>
      <c r="AC24" s="110"/>
    </row>
    <row r="25" spans="1:29" ht="20.100000000000001" customHeight="1" x14ac:dyDescent="0.2">
      <c r="B25" s="223"/>
      <c r="C25" s="427"/>
      <c r="D25" s="427"/>
      <c r="E25" s="427"/>
      <c r="F25" s="427"/>
      <c r="G25" s="329"/>
      <c r="H25" s="102" t="s">
        <v>431</v>
      </c>
      <c r="I25" s="348"/>
      <c r="J25" s="347"/>
      <c r="K25" s="418">
        <v>43466</v>
      </c>
      <c r="L25" s="419"/>
      <c r="M25" s="181"/>
      <c r="N25" s="180"/>
      <c r="Q25" s="110"/>
      <c r="R25" s="109"/>
      <c r="S25" s="109"/>
      <c r="T25" s="110"/>
      <c r="U25" s="110"/>
      <c r="V25" s="110"/>
      <c r="W25" s="110"/>
      <c r="X25" s="110"/>
      <c r="Y25" s="110"/>
      <c r="Z25" s="110"/>
      <c r="AA25" s="110"/>
      <c r="AB25" s="110"/>
      <c r="AC25" s="110"/>
    </row>
    <row r="26" spans="1:29" x14ac:dyDescent="0.2">
      <c r="A26" s="119"/>
      <c r="B26" s="119"/>
      <c r="C26" s="119"/>
      <c r="D26" s="119"/>
      <c r="E26" s="119"/>
      <c r="F26" s="119"/>
      <c r="G26" s="119"/>
      <c r="H26" s="119"/>
      <c r="I26" s="119"/>
      <c r="J26" s="119"/>
      <c r="K26" s="119"/>
      <c r="L26" s="120"/>
      <c r="M26" s="121"/>
      <c r="P26" s="110"/>
      <c r="Q26" s="110"/>
      <c r="R26" s="109"/>
      <c r="S26" s="109"/>
      <c r="T26" s="110"/>
      <c r="U26" s="110"/>
      <c r="V26" s="110"/>
      <c r="W26" s="110"/>
      <c r="X26" s="110"/>
      <c r="Y26" s="110"/>
      <c r="Z26" s="110"/>
      <c r="AA26" s="110"/>
      <c r="AB26" s="110"/>
      <c r="AC26" s="110"/>
    </row>
    <row r="27" spans="1:29" ht="12.75" customHeight="1" x14ac:dyDescent="0.2">
      <c r="K27" s="104"/>
      <c r="L27" s="104"/>
      <c r="M27" s="104"/>
      <c r="N27" s="104"/>
      <c r="P27" s="110"/>
      <c r="Q27" s="110"/>
      <c r="R27" s="109"/>
      <c r="S27" s="109"/>
      <c r="T27" s="110"/>
      <c r="U27" s="110"/>
      <c r="V27" s="110"/>
      <c r="W27" s="110"/>
      <c r="X27" s="110"/>
      <c r="Y27" s="110"/>
      <c r="Z27" s="110"/>
      <c r="AA27" s="110"/>
      <c r="AB27" s="110"/>
      <c r="AC27" s="110"/>
    </row>
    <row r="28" spans="1:29" ht="19.5" customHeight="1" x14ac:dyDescent="0.2">
      <c r="K28" s="104"/>
      <c r="L28" s="104"/>
      <c r="M28" s="104"/>
      <c r="N28" s="104"/>
      <c r="P28" s="110"/>
      <c r="Q28" s="110"/>
      <c r="R28" s="109"/>
      <c r="S28" s="109"/>
      <c r="T28" s="110"/>
      <c r="U28" s="110"/>
      <c r="V28" s="110"/>
      <c r="W28" s="110"/>
      <c r="X28" s="110"/>
      <c r="Y28" s="110"/>
      <c r="Z28" s="110"/>
      <c r="AA28" s="110"/>
      <c r="AB28" s="110"/>
      <c r="AC28" s="110"/>
    </row>
    <row r="29" spans="1:29" ht="21.6" customHeight="1" x14ac:dyDescent="0.2">
      <c r="K29" s="104"/>
      <c r="L29" s="104"/>
      <c r="M29" s="104"/>
      <c r="N29" s="104"/>
      <c r="P29" s="110"/>
      <c r="Q29" s="110"/>
      <c r="R29" s="109"/>
      <c r="S29" s="110"/>
      <c r="T29" s="110"/>
      <c r="U29" s="110"/>
      <c r="V29" s="110"/>
      <c r="W29" s="110"/>
      <c r="X29" s="110"/>
      <c r="Y29" s="110"/>
      <c r="Z29" s="110"/>
      <c r="AA29" s="110"/>
      <c r="AB29" s="110"/>
      <c r="AC29" s="110"/>
    </row>
    <row r="30" spans="1:29" ht="20.100000000000001" customHeight="1" x14ac:dyDescent="0.2">
      <c r="K30" s="104"/>
      <c r="L30" s="104"/>
      <c r="M30" s="104"/>
      <c r="N30" s="104"/>
      <c r="P30" s="110"/>
      <c r="Q30" s="110"/>
      <c r="R30" s="110"/>
      <c r="S30" s="110"/>
      <c r="T30" s="110"/>
      <c r="U30" s="110"/>
      <c r="V30" s="110"/>
      <c r="W30" s="110"/>
      <c r="X30" s="110"/>
      <c r="Y30" s="110"/>
      <c r="Z30" s="110"/>
      <c r="AA30" s="110"/>
      <c r="AB30" s="110"/>
      <c r="AC30" s="110"/>
    </row>
    <row r="31" spans="1:29" ht="12.75" customHeight="1" x14ac:dyDescent="0.2">
      <c r="K31" s="104"/>
      <c r="L31" s="104"/>
      <c r="M31" s="104"/>
      <c r="N31" s="104"/>
      <c r="P31" s="110"/>
      <c r="Q31" s="110"/>
      <c r="R31" s="110"/>
      <c r="S31" s="110"/>
      <c r="T31" s="110"/>
      <c r="U31" s="110"/>
      <c r="V31" s="110"/>
      <c r="W31" s="110"/>
      <c r="X31" s="110"/>
      <c r="Y31" s="110"/>
      <c r="Z31" s="110"/>
      <c r="AA31" s="110"/>
      <c r="AB31" s="110"/>
      <c r="AC31" s="110"/>
    </row>
    <row r="32" spans="1:29" ht="12.75" customHeight="1" x14ac:dyDescent="0.2">
      <c r="K32" s="104"/>
      <c r="L32" s="104"/>
      <c r="M32" s="104"/>
      <c r="N32" s="104"/>
      <c r="P32" s="110"/>
      <c r="Q32" s="110"/>
      <c r="R32" s="110"/>
      <c r="S32" s="110"/>
      <c r="T32" s="110"/>
      <c r="U32" s="110"/>
      <c r="V32" s="110"/>
      <c r="W32" s="110"/>
      <c r="X32" s="110"/>
      <c r="Y32" s="110"/>
      <c r="Z32" s="110"/>
      <c r="AA32" s="110"/>
      <c r="AB32" s="110"/>
      <c r="AC32" s="110"/>
    </row>
    <row r="33" spans="11:30" ht="17.25" customHeight="1" x14ac:dyDescent="0.2">
      <c r="K33" s="104"/>
      <c r="L33" s="104"/>
      <c r="M33" s="104"/>
      <c r="N33" s="104"/>
      <c r="P33" s="110"/>
      <c r="Q33" s="110"/>
      <c r="R33" s="110"/>
      <c r="S33" s="110"/>
      <c r="T33" s="110"/>
      <c r="U33" s="110"/>
      <c r="V33" s="110"/>
      <c r="W33" s="110"/>
      <c r="X33" s="110"/>
      <c r="Y33" s="110"/>
      <c r="Z33" s="110"/>
      <c r="AA33" s="110"/>
      <c r="AB33" s="110"/>
      <c r="AC33" s="110"/>
    </row>
    <row r="34" spans="11:30" ht="22.15" customHeight="1" x14ac:dyDescent="0.2">
      <c r="K34" s="104"/>
      <c r="L34" s="104"/>
      <c r="M34" s="104"/>
      <c r="N34" s="104"/>
      <c r="P34" s="110"/>
      <c r="Q34" s="110"/>
      <c r="R34" s="110"/>
      <c r="S34" s="110"/>
      <c r="T34" s="110"/>
      <c r="U34" s="110"/>
      <c r="V34" s="110"/>
      <c r="W34" s="110"/>
      <c r="X34" s="110"/>
      <c r="Y34" s="110"/>
      <c r="Z34" s="110"/>
      <c r="AA34" s="110"/>
      <c r="AB34" s="110"/>
      <c r="AC34" s="110"/>
    </row>
    <row r="35" spans="11:30" ht="20.100000000000001" customHeight="1" x14ac:dyDescent="0.2">
      <c r="K35" s="104"/>
      <c r="L35" s="104"/>
      <c r="M35" s="104"/>
      <c r="N35" s="104"/>
      <c r="P35" s="110"/>
      <c r="Q35" s="110"/>
      <c r="R35" s="110"/>
      <c r="S35" s="110"/>
      <c r="T35" s="110"/>
      <c r="U35" s="110"/>
      <c r="V35" s="110"/>
      <c r="W35" s="110"/>
      <c r="X35" s="110"/>
      <c r="Y35" s="110"/>
      <c r="Z35" s="110"/>
      <c r="AA35" s="110"/>
      <c r="AB35" s="110"/>
      <c r="AC35" s="110"/>
    </row>
    <row r="36" spans="11:30" ht="12.75" customHeight="1" x14ac:dyDescent="0.2">
      <c r="K36" s="104"/>
      <c r="L36" s="104"/>
      <c r="M36" s="104"/>
      <c r="N36" s="104"/>
      <c r="P36" s="110"/>
      <c r="Q36" s="110"/>
      <c r="R36" s="110"/>
      <c r="S36" s="110"/>
      <c r="T36" s="110"/>
      <c r="U36" s="110"/>
      <c r="V36" s="110"/>
      <c r="W36" s="110"/>
      <c r="X36" s="110"/>
      <c r="Y36" s="110"/>
      <c r="Z36" s="110"/>
      <c r="AA36" s="110"/>
      <c r="AB36" s="110"/>
      <c r="AC36" s="110"/>
    </row>
    <row r="37" spans="11:30" x14ac:dyDescent="0.2">
      <c r="K37" s="104"/>
      <c r="L37" s="104"/>
      <c r="M37" s="104"/>
      <c r="N37" s="104"/>
      <c r="P37" s="110"/>
      <c r="Q37" s="110"/>
      <c r="R37" s="110"/>
      <c r="S37" s="110"/>
      <c r="T37" s="110"/>
      <c r="U37" s="110"/>
      <c r="V37" s="110"/>
      <c r="W37" s="110"/>
      <c r="X37" s="110"/>
      <c r="Y37" s="110"/>
      <c r="Z37" s="110"/>
      <c r="AA37" s="110"/>
      <c r="AB37" s="110"/>
      <c r="AC37" s="110"/>
    </row>
    <row r="38" spans="11:30" ht="15.75" customHeight="1" x14ac:dyDescent="0.2">
      <c r="K38" s="104"/>
      <c r="L38" s="104"/>
      <c r="M38" s="104"/>
      <c r="N38" s="104"/>
      <c r="P38" s="110"/>
      <c r="Q38" s="110"/>
      <c r="R38" s="110"/>
      <c r="S38" s="110"/>
      <c r="T38" s="110"/>
      <c r="U38" s="110"/>
      <c r="V38" s="110"/>
      <c r="W38" s="110"/>
      <c r="X38" s="110"/>
      <c r="Y38" s="110"/>
      <c r="Z38" s="110"/>
      <c r="AA38" s="110"/>
      <c r="AB38" s="110"/>
      <c r="AC38" s="110"/>
    </row>
    <row r="39" spans="11:30" ht="23.45" customHeight="1" x14ac:dyDescent="0.2">
      <c r="K39" s="104"/>
      <c r="L39" s="104"/>
      <c r="M39" s="104"/>
      <c r="N39" s="104"/>
      <c r="P39" s="110"/>
      <c r="Q39" s="110"/>
      <c r="R39" s="110"/>
      <c r="S39" s="110"/>
      <c r="T39" s="110"/>
      <c r="U39" s="110"/>
      <c r="V39" s="110"/>
      <c r="W39" s="110"/>
      <c r="X39" s="110"/>
      <c r="Y39" s="110"/>
      <c r="Z39" s="110"/>
      <c r="AA39" s="110"/>
      <c r="AB39" s="110"/>
      <c r="AC39" s="110"/>
    </row>
    <row r="40" spans="11:30" ht="20.100000000000001" customHeight="1" x14ac:dyDescent="0.2">
      <c r="K40" s="104"/>
      <c r="L40" s="104"/>
      <c r="M40" s="104"/>
      <c r="N40" s="104"/>
      <c r="P40" s="110"/>
      <c r="Q40" s="110"/>
      <c r="R40" s="110"/>
      <c r="S40" s="110"/>
      <c r="T40" s="110"/>
      <c r="U40" s="110"/>
      <c r="V40" s="110"/>
      <c r="W40" s="110"/>
      <c r="X40" s="110"/>
      <c r="Y40" s="110"/>
      <c r="Z40" s="110"/>
      <c r="AA40" s="110"/>
      <c r="AB40" s="110"/>
      <c r="AC40" s="110"/>
    </row>
    <row r="41" spans="11:30" x14ac:dyDescent="0.2">
      <c r="K41" s="104"/>
      <c r="L41" s="104"/>
      <c r="M41" s="104"/>
      <c r="N41" s="104"/>
      <c r="P41" s="110"/>
      <c r="Q41" s="110"/>
      <c r="R41" s="105"/>
      <c r="S41" s="105"/>
      <c r="U41" s="104"/>
      <c r="V41" s="104"/>
    </row>
    <row r="42" spans="11:30" x14ac:dyDescent="0.2">
      <c r="K42" s="104"/>
      <c r="L42" s="104"/>
      <c r="M42" s="104"/>
      <c r="N42" s="104"/>
      <c r="P42" s="110"/>
      <c r="Q42" s="110"/>
      <c r="R42" s="105"/>
      <c r="S42" s="105"/>
      <c r="U42" s="104"/>
      <c r="V42" s="104"/>
    </row>
    <row r="43" spans="11:30" ht="20.100000000000001" customHeight="1" x14ac:dyDescent="0.2">
      <c r="K43" s="104"/>
      <c r="L43" s="104"/>
      <c r="M43" s="104"/>
      <c r="N43" s="104"/>
      <c r="P43" s="110"/>
      <c r="Q43" s="110"/>
      <c r="R43" s="105"/>
      <c r="S43" s="105"/>
      <c r="U43" s="104"/>
      <c r="V43" s="104"/>
    </row>
    <row r="44" spans="11:30" ht="20.100000000000001" customHeight="1" x14ac:dyDescent="0.2">
      <c r="K44" s="104"/>
      <c r="L44" s="104"/>
      <c r="M44" s="104"/>
      <c r="N44" s="104"/>
      <c r="P44" s="110"/>
      <c r="Q44" s="110"/>
      <c r="R44" s="105"/>
      <c r="S44" s="105"/>
      <c r="U44" s="104"/>
      <c r="V44" s="104"/>
    </row>
    <row r="45" spans="11:30" ht="20.100000000000001" customHeight="1" x14ac:dyDescent="0.2">
      <c r="K45" s="104"/>
      <c r="L45" s="104"/>
      <c r="M45" s="104"/>
      <c r="N45" s="104"/>
      <c r="P45" s="110"/>
      <c r="Q45" s="110"/>
      <c r="R45" s="105"/>
      <c r="S45" s="105"/>
      <c r="U45" s="104"/>
      <c r="V45" s="104"/>
    </row>
    <row r="46" spans="11:30" x14ac:dyDescent="0.2">
      <c r="K46" s="104"/>
      <c r="L46" s="104"/>
      <c r="M46" s="104"/>
      <c r="O46" s="110"/>
      <c r="P46" s="110"/>
      <c r="Q46" s="105"/>
      <c r="R46" s="105"/>
      <c r="T46" s="420" t="s">
        <v>379</v>
      </c>
      <c r="U46" s="421"/>
      <c r="V46" s="421"/>
      <c r="W46" s="421"/>
      <c r="X46" s="421"/>
      <c r="Y46" s="421"/>
      <c r="Z46" s="421"/>
      <c r="AA46" s="421"/>
      <c r="AB46" s="421"/>
      <c r="AC46" s="421"/>
      <c r="AD46" s="421"/>
    </row>
    <row r="47" spans="11:30" ht="12.75" customHeight="1" x14ac:dyDescent="0.2">
      <c r="K47" s="104"/>
      <c r="L47" s="104"/>
      <c r="M47" s="104"/>
      <c r="O47" s="110"/>
      <c r="P47" s="110"/>
      <c r="Q47" s="105"/>
      <c r="R47" s="105"/>
      <c r="T47" s="421"/>
      <c r="U47" s="421"/>
      <c r="V47" s="421"/>
      <c r="W47" s="421"/>
      <c r="X47" s="421"/>
      <c r="Y47" s="421"/>
      <c r="Z47" s="421"/>
      <c r="AA47" s="421"/>
      <c r="AB47" s="421"/>
      <c r="AC47" s="421"/>
      <c r="AD47" s="421"/>
    </row>
    <row r="48" spans="11:30" x14ac:dyDescent="0.2">
      <c r="K48" s="104"/>
      <c r="L48" s="104"/>
      <c r="M48" s="104"/>
      <c r="O48" s="110"/>
      <c r="P48" s="110"/>
      <c r="Q48" s="105"/>
      <c r="R48" s="105"/>
      <c r="T48" s="421"/>
      <c r="U48" s="421"/>
      <c r="V48" s="421"/>
      <c r="W48" s="421"/>
      <c r="X48" s="421"/>
      <c r="Y48" s="421"/>
      <c r="Z48" s="421"/>
      <c r="AA48" s="421"/>
      <c r="AB48" s="421"/>
      <c r="AC48" s="421"/>
      <c r="AD48" s="421"/>
    </row>
    <row r="49" spans="11:30" ht="18.75" customHeight="1" x14ac:dyDescent="0.2">
      <c r="K49" s="104"/>
      <c r="L49" s="104"/>
      <c r="M49" s="104"/>
      <c r="O49" s="110"/>
      <c r="P49" s="110"/>
      <c r="Q49" s="105"/>
      <c r="R49" s="105"/>
      <c r="T49" s="421"/>
      <c r="U49" s="421"/>
      <c r="V49" s="421"/>
      <c r="W49" s="421"/>
      <c r="X49" s="421"/>
      <c r="Y49" s="421"/>
      <c r="Z49" s="421"/>
      <c r="AA49" s="421"/>
      <c r="AB49" s="421"/>
      <c r="AC49" s="421"/>
      <c r="AD49" s="421"/>
    </row>
    <row r="50" spans="11:30" ht="23.25" customHeight="1" x14ac:dyDescent="0.2">
      <c r="K50" s="104"/>
      <c r="L50" s="104"/>
      <c r="M50" s="104"/>
      <c r="O50" s="110"/>
      <c r="P50" s="110"/>
      <c r="Q50" s="105"/>
      <c r="R50" s="105"/>
      <c r="T50" s="422"/>
      <c r="U50" s="422"/>
      <c r="V50" s="422"/>
      <c r="W50" s="422"/>
      <c r="X50" s="422"/>
      <c r="Y50" s="422"/>
      <c r="Z50" s="422"/>
      <c r="AA50" s="422"/>
      <c r="AB50" s="422"/>
      <c r="AC50" s="422"/>
      <c r="AD50" s="422"/>
    </row>
    <row r="51" spans="11:30" ht="19.5" customHeight="1" x14ac:dyDescent="0.2">
      <c r="K51" s="104"/>
      <c r="L51" s="104"/>
      <c r="M51" s="104"/>
      <c r="O51" s="109"/>
      <c r="P51" s="110"/>
      <c r="T51" s="422"/>
      <c r="U51" s="422"/>
      <c r="V51" s="422"/>
      <c r="W51" s="422"/>
      <c r="X51" s="422"/>
      <c r="Y51" s="422"/>
      <c r="Z51" s="422"/>
      <c r="AA51" s="422"/>
      <c r="AB51" s="422"/>
      <c r="AC51" s="422"/>
      <c r="AD51" s="422"/>
    </row>
    <row r="52" spans="11:30" ht="12.75" customHeight="1" x14ac:dyDescent="0.2">
      <c r="K52" s="104"/>
      <c r="L52" s="104"/>
      <c r="M52" s="104"/>
      <c r="O52" s="110"/>
      <c r="P52" s="110"/>
      <c r="Q52" s="104"/>
      <c r="R52" s="104"/>
      <c r="S52" s="104"/>
      <c r="T52" s="422"/>
      <c r="U52" s="422"/>
      <c r="V52" s="422"/>
      <c r="W52" s="422"/>
      <c r="X52" s="422"/>
      <c r="Y52" s="422"/>
      <c r="Z52" s="422"/>
      <c r="AA52" s="422"/>
      <c r="AB52" s="422"/>
      <c r="AC52" s="422"/>
      <c r="AD52" s="422"/>
    </row>
    <row r="53" spans="11:30" ht="22.5" customHeight="1" x14ac:dyDescent="0.2">
      <c r="K53" s="104"/>
      <c r="L53" s="104"/>
      <c r="M53" s="104"/>
      <c r="O53" s="110"/>
      <c r="P53" s="110"/>
      <c r="Q53" s="104"/>
      <c r="R53" s="104"/>
      <c r="S53" s="104"/>
      <c r="T53" s="422"/>
      <c r="U53" s="422"/>
      <c r="V53" s="422"/>
      <c r="W53" s="422"/>
      <c r="X53" s="422"/>
      <c r="Y53" s="422"/>
      <c r="Z53" s="422"/>
      <c r="AA53" s="422"/>
      <c r="AB53" s="422"/>
      <c r="AC53" s="422"/>
      <c r="AD53" s="422"/>
    </row>
    <row r="54" spans="11:30" ht="23.25" customHeight="1" x14ac:dyDescent="0.2">
      <c r="K54" s="104"/>
      <c r="L54" s="104"/>
      <c r="M54" s="104"/>
      <c r="O54" s="110"/>
      <c r="P54" s="110"/>
      <c r="Q54" s="104"/>
      <c r="R54" s="104"/>
      <c r="S54" s="104"/>
      <c r="T54" s="104"/>
      <c r="U54" s="104"/>
      <c r="V54" s="104"/>
    </row>
    <row r="55" spans="11:30" ht="12" customHeight="1" x14ac:dyDescent="0.2">
      <c r="K55" s="104"/>
      <c r="L55" s="104"/>
      <c r="M55" s="104"/>
      <c r="O55" s="110"/>
      <c r="P55" s="110"/>
      <c r="Q55" s="104"/>
      <c r="R55" s="104"/>
      <c r="S55" s="104"/>
      <c r="T55" s="104"/>
      <c r="U55" s="104"/>
      <c r="V55" s="104"/>
    </row>
    <row r="56" spans="11:30" ht="17.25" customHeight="1" x14ac:dyDescent="0.2">
      <c r="K56" s="104"/>
      <c r="L56" s="104"/>
      <c r="M56" s="104"/>
      <c r="O56" s="110"/>
      <c r="P56" s="110"/>
      <c r="Q56" s="104"/>
      <c r="R56" s="104"/>
      <c r="S56" s="104"/>
      <c r="T56" s="104"/>
      <c r="U56" s="104"/>
      <c r="V56" s="104"/>
    </row>
    <row r="57" spans="11:30" x14ac:dyDescent="0.2">
      <c r="K57" s="104"/>
      <c r="L57" s="104"/>
      <c r="M57" s="104"/>
      <c r="O57" s="110"/>
      <c r="P57" s="110"/>
      <c r="Q57" s="104"/>
      <c r="R57" s="104"/>
      <c r="S57" s="104"/>
      <c r="T57" s="104"/>
      <c r="U57" s="104"/>
      <c r="V57" s="104"/>
    </row>
    <row r="58" spans="11:30" x14ac:dyDescent="0.2">
      <c r="K58" s="104"/>
      <c r="L58" s="104"/>
      <c r="M58" s="104"/>
      <c r="O58" s="110"/>
      <c r="P58" s="110"/>
      <c r="Q58" s="104"/>
      <c r="R58" s="104"/>
      <c r="S58" s="104"/>
      <c r="T58" s="104"/>
      <c r="U58" s="104"/>
      <c r="V58" s="104"/>
    </row>
    <row r="59" spans="11:30" x14ac:dyDescent="0.2">
      <c r="K59" s="104"/>
      <c r="L59" s="104"/>
      <c r="M59" s="104"/>
      <c r="O59" s="110"/>
      <c r="P59" s="110"/>
      <c r="Q59" s="104"/>
      <c r="R59" s="104"/>
      <c r="S59" s="104"/>
      <c r="T59" s="104"/>
      <c r="U59" s="104"/>
      <c r="V59" s="104"/>
    </row>
    <row r="60" spans="11:30" x14ac:dyDescent="0.2">
      <c r="K60" s="104"/>
      <c r="L60" s="104"/>
      <c r="M60" s="104"/>
      <c r="O60" s="109"/>
      <c r="P60" s="110"/>
    </row>
    <row r="61" spans="11:30" x14ac:dyDescent="0.2">
      <c r="K61" s="104"/>
      <c r="L61" s="104"/>
      <c r="M61" s="104"/>
      <c r="O61" s="109"/>
      <c r="P61" s="110"/>
    </row>
    <row r="62" spans="11:30" x14ac:dyDescent="0.2">
      <c r="K62" s="104"/>
      <c r="L62" s="104"/>
      <c r="M62" s="104"/>
      <c r="O62" s="109"/>
      <c r="P62" s="110"/>
    </row>
    <row r="63" spans="11:30" x14ac:dyDescent="0.2">
      <c r="K63" s="104"/>
      <c r="L63" s="104"/>
      <c r="M63" s="104"/>
      <c r="O63" s="109"/>
      <c r="P63" s="110"/>
    </row>
    <row r="64" spans="11:30" x14ac:dyDescent="0.2">
      <c r="K64" s="104"/>
      <c r="L64" s="104"/>
      <c r="M64" s="104"/>
      <c r="O64" s="109"/>
      <c r="P64" s="110"/>
    </row>
    <row r="65" spans="11:22" x14ac:dyDescent="0.2">
      <c r="K65" s="104"/>
      <c r="L65" s="104"/>
      <c r="M65" s="104"/>
      <c r="O65" s="109"/>
      <c r="P65" s="110"/>
    </row>
    <row r="66" spans="11:22" x14ac:dyDescent="0.2">
      <c r="K66" s="104"/>
      <c r="L66" s="104"/>
      <c r="M66" s="104"/>
      <c r="O66" s="109"/>
      <c r="P66" s="110"/>
    </row>
    <row r="67" spans="11:22" x14ac:dyDescent="0.2">
      <c r="K67" s="104"/>
      <c r="L67" s="104"/>
      <c r="M67" s="104"/>
      <c r="O67" s="109"/>
      <c r="P67" s="110"/>
      <c r="Q67" s="104"/>
      <c r="R67" s="104"/>
      <c r="S67" s="104"/>
      <c r="T67" s="104"/>
      <c r="U67" s="104"/>
      <c r="V67" s="104"/>
    </row>
    <row r="68" spans="11:22" x14ac:dyDescent="0.2">
      <c r="K68" s="104"/>
      <c r="L68" s="104"/>
      <c r="M68" s="104"/>
      <c r="O68" s="109"/>
      <c r="P68" s="110"/>
      <c r="Q68" s="104"/>
      <c r="R68" s="104"/>
      <c r="S68" s="104"/>
      <c r="T68" s="104"/>
      <c r="U68" s="104"/>
      <c r="V68" s="104"/>
    </row>
    <row r="69" spans="11:22" x14ac:dyDescent="0.2">
      <c r="K69" s="104"/>
      <c r="L69" s="104"/>
      <c r="M69" s="104"/>
      <c r="O69" s="109"/>
      <c r="P69" s="110"/>
      <c r="Q69" s="104"/>
      <c r="R69" s="104"/>
      <c r="S69" s="104"/>
      <c r="T69" s="104"/>
      <c r="U69" s="104"/>
      <c r="V69" s="104"/>
    </row>
    <row r="70" spans="11:22" x14ac:dyDescent="0.2">
      <c r="K70" s="104"/>
      <c r="L70" s="104"/>
      <c r="M70" s="104"/>
      <c r="O70" s="109"/>
      <c r="P70" s="110"/>
      <c r="Q70" s="104"/>
      <c r="R70" s="104"/>
      <c r="S70" s="104"/>
      <c r="T70" s="104"/>
      <c r="U70" s="104"/>
      <c r="V70" s="104"/>
    </row>
    <row r="71" spans="11:22" x14ac:dyDescent="0.2">
      <c r="K71" s="104"/>
      <c r="L71" s="104"/>
      <c r="M71" s="104"/>
      <c r="O71" s="109"/>
      <c r="P71" s="110"/>
      <c r="Q71" s="104"/>
      <c r="R71" s="104"/>
      <c r="S71" s="104"/>
      <c r="T71" s="104"/>
      <c r="U71" s="104"/>
      <c r="V71" s="104"/>
    </row>
    <row r="72" spans="11:22" x14ac:dyDescent="0.2">
      <c r="K72" s="104"/>
      <c r="L72" s="104"/>
      <c r="M72" s="104"/>
      <c r="O72" s="109"/>
      <c r="P72" s="110"/>
      <c r="Q72" s="104"/>
      <c r="R72" s="104"/>
      <c r="S72" s="104"/>
      <c r="T72" s="104"/>
      <c r="U72" s="104"/>
      <c r="V72" s="104"/>
    </row>
    <row r="73" spans="11:22" x14ac:dyDescent="0.2">
      <c r="K73" s="104"/>
      <c r="L73" s="104"/>
      <c r="M73" s="104"/>
      <c r="O73" s="109"/>
      <c r="P73" s="110"/>
      <c r="Q73" s="104"/>
      <c r="R73" s="104"/>
      <c r="S73" s="104"/>
      <c r="T73" s="104"/>
      <c r="U73" s="104"/>
      <c r="V73" s="104"/>
    </row>
    <row r="74" spans="11:22" x14ac:dyDescent="0.2">
      <c r="K74" s="104"/>
      <c r="L74" s="104"/>
      <c r="M74" s="104"/>
      <c r="O74" s="109"/>
      <c r="P74" s="110"/>
      <c r="Q74" s="104"/>
      <c r="R74" s="104"/>
      <c r="S74" s="104"/>
      <c r="T74" s="104"/>
      <c r="U74" s="104"/>
      <c r="V74" s="104"/>
    </row>
    <row r="75" spans="11:22" x14ac:dyDescent="0.2">
      <c r="K75" s="104"/>
      <c r="L75" s="104"/>
      <c r="M75" s="104"/>
      <c r="O75" s="109"/>
      <c r="P75" s="110"/>
      <c r="Q75" s="104"/>
      <c r="R75" s="104"/>
      <c r="S75" s="104"/>
      <c r="T75" s="104"/>
      <c r="U75" s="104"/>
      <c r="V75" s="104"/>
    </row>
    <row r="76" spans="11:22" x14ac:dyDescent="0.2">
      <c r="K76" s="104"/>
      <c r="L76" s="104"/>
      <c r="M76" s="104"/>
      <c r="O76" s="109"/>
      <c r="P76" s="110"/>
      <c r="Q76" s="104"/>
      <c r="R76" s="104"/>
      <c r="S76" s="104"/>
      <c r="T76" s="104"/>
      <c r="U76" s="104"/>
      <c r="V76" s="104"/>
    </row>
    <row r="77" spans="11:22" x14ac:dyDescent="0.2">
      <c r="K77" s="104"/>
      <c r="L77" s="104"/>
      <c r="M77" s="104"/>
      <c r="O77" s="109"/>
      <c r="P77" s="110"/>
      <c r="Q77" s="104"/>
      <c r="R77" s="104"/>
      <c r="S77" s="104"/>
      <c r="T77" s="104"/>
      <c r="U77" s="104"/>
      <c r="V77" s="104"/>
    </row>
    <row r="78" spans="11:22" x14ac:dyDescent="0.2">
      <c r="K78" s="104"/>
      <c r="L78" s="104"/>
      <c r="M78" s="104"/>
      <c r="O78" s="109"/>
      <c r="P78" s="110"/>
      <c r="Q78" s="104"/>
      <c r="R78" s="104"/>
      <c r="S78" s="104"/>
      <c r="T78" s="104"/>
      <c r="U78" s="104"/>
      <c r="V78" s="104"/>
    </row>
    <row r="79" spans="11:22" x14ac:dyDescent="0.2">
      <c r="K79" s="104"/>
      <c r="L79" s="104"/>
      <c r="M79" s="104"/>
      <c r="O79" s="109"/>
      <c r="P79" s="110"/>
      <c r="Q79" s="104"/>
      <c r="R79" s="104"/>
      <c r="S79" s="104"/>
      <c r="T79" s="104"/>
      <c r="U79" s="104"/>
      <c r="V79" s="104"/>
    </row>
    <row r="80" spans="11:22" x14ac:dyDescent="0.2">
      <c r="K80" s="104"/>
      <c r="L80" s="104"/>
      <c r="M80" s="104"/>
      <c r="O80" s="109"/>
      <c r="P80" s="110"/>
      <c r="Q80" s="104"/>
      <c r="R80" s="104"/>
      <c r="S80" s="104"/>
      <c r="T80" s="104"/>
      <c r="U80" s="104"/>
      <c r="V80" s="104"/>
    </row>
    <row r="81" spans="11:22" x14ac:dyDescent="0.2">
      <c r="K81" s="104"/>
      <c r="L81" s="104"/>
      <c r="M81" s="104"/>
      <c r="O81" s="109"/>
      <c r="P81" s="110"/>
      <c r="Q81" s="104"/>
      <c r="R81" s="104"/>
      <c r="S81" s="104"/>
      <c r="T81" s="104"/>
      <c r="U81" s="104"/>
      <c r="V81" s="104"/>
    </row>
    <row r="82" spans="11:22" x14ac:dyDescent="0.2">
      <c r="K82" s="104"/>
      <c r="L82" s="104"/>
      <c r="M82" s="104"/>
      <c r="O82" s="109"/>
      <c r="P82" s="110"/>
      <c r="Q82" s="104"/>
      <c r="R82" s="104"/>
      <c r="S82" s="104"/>
      <c r="T82" s="104"/>
      <c r="U82" s="104"/>
      <c r="V82" s="104"/>
    </row>
    <row r="83" spans="11:22" x14ac:dyDescent="0.2">
      <c r="K83" s="104"/>
      <c r="L83" s="104"/>
      <c r="M83" s="104"/>
      <c r="O83" s="109"/>
      <c r="P83" s="110"/>
      <c r="Q83" s="104"/>
      <c r="R83" s="104"/>
      <c r="S83" s="104"/>
      <c r="T83" s="104"/>
      <c r="U83" s="104"/>
      <c r="V83" s="104"/>
    </row>
    <row r="84" spans="11:22" x14ac:dyDescent="0.2">
      <c r="K84" s="104"/>
      <c r="L84" s="104"/>
      <c r="M84" s="104"/>
      <c r="O84" s="109"/>
      <c r="P84" s="110"/>
      <c r="Q84" s="104"/>
      <c r="R84" s="104"/>
      <c r="S84" s="104"/>
      <c r="T84" s="104"/>
      <c r="U84" s="104"/>
      <c r="V84" s="104"/>
    </row>
    <row r="85" spans="11:22" x14ac:dyDescent="0.2">
      <c r="K85" s="104"/>
      <c r="L85" s="104"/>
      <c r="M85" s="104"/>
      <c r="O85" s="109"/>
      <c r="P85" s="110"/>
      <c r="Q85" s="104"/>
      <c r="R85" s="104"/>
      <c r="S85" s="104"/>
      <c r="T85" s="104"/>
      <c r="U85" s="104"/>
      <c r="V85" s="104"/>
    </row>
    <row r="86" spans="11:22" x14ac:dyDescent="0.2">
      <c r="K86" s="104"/>
      <c r="L86" s="104"/>
      <c r="M86" s="104"/>
      <c r="O86" s="109"/>
      <c r="P86" s="110"/>
      <c r="Q86" s="104"/>
      <c r="R86" s="104"/>
      <c r="S86" s="104"/>
      <c r="T86" s="104"/>
      <c r="U86" s="104"/>
      <c r="V86" s="104"/>
    </row>
    <row r="87" spans="11:22" x14ac:dyDescent="0.2">
      <c r="K87" s="104"/>
      <c r="L87" s="104"/>
      <c r="M87" s="104"/>
      <c r="O87" s="109"/>
      <c r="P87" s="110"/>
      <c r="Q87" s="104"/>
      <c r="R87" s="104"/>
      <c r="S87" s="104"/>
      <c r="T87" s="104"/>
      <c r="U87" s="104"/>
      <c r="V87" s="104"/>
    </row>
    <row r="88" spans="11:22" x14ac:dyDescent="0.2">
      <c r="K88" s="104"/>
      <c r="L88" s="104"/>
      <c r="M88" s="104"/>
      <c r="O88" s="109"/>
      <c r="P88" s="110"/>
      <c r="Q88" s="104"/>
      <c r="R88" s="104"/>
      <c r="S88" s="104"/>
      <c r="T88" s="104"/>
      <c r="U88" s="104"/>
      <c r="V88" s="104"/>
    </row>
    <row r="89" spans="11:22" x14ac:dyDescent="0.2">
      <c r="K89" s="104"/>
      <c r="L89" s="104"/>
      <c r="M89" s="104"/>
      <c r="O89" s="109"/>
      <c r="P89" s="110"/>
      <c r="Q89" s="104"/>
      <c r="R89" s="104"/>
      <c r="S89" s="104"/>
      <c r="T89" s="104"/>
      <c r="U89" s="104"/>
      <c r="V89" s="104"/>
    </row>
    <row r="90" spans="11:22" x14ac:dyDescent="0.2">
      <c r="K90" s="104"/>
      <c r="L90" s="104"/>
      <c r="M90" s="104"/>
      <c r="O90" s="109"/>
      <c r="P90" s="110"/>
      <c r="Q90" s="104"/>
      <c r="R90" s="104"/>
      <c r="S90" s="104"/>
      <c r="T90" s="104"/>
      <c r="U90" s="104"/>
      <c r="V90" s="104"/>
    </row>
    <row r="91" spans="11:22" x14ac:dyDescent="0.2">
      <c r="K91" s="104"/>
      <c r="L91" s="104"/>
      <c r="M91" s="104"/>
      <c r="O91" s="109"/>
      <c r="P91" s="110"/>
      <c r="Q91" s="104"/>
      <c r="R91" s="104"/>
      <c r="S91" s="104"/>
      <c r="T91" s="104"/>
      <c r="U91" s="104"/>
      <c r="V91" s="104"/>
    </row>
    <row r="92" spans="11:22" x14ac:dyDescent="0.2">
      <c r="K92" s="104"/>
      <c r="L92" s="104"/>
      <c r="M92" s="104"/>
      <c r="O92" s="109"/>
      <c r="P92" s="110"/>
      <c r="Q92" s="104"/>
      <c r="R92" s="104"/>
      <c r="S92" s="104"/>
      <c r="T92" s="104"/>
      <c r="U92" s="104"/>
      <c r="V92" s="104"/>
    </row>
    <row r="93" spans="11:22" x14ac:dyDescent="0.2">
      <c r="K93" s="104"/>
      <c r="L93" s="104"/>
      <c r="M93" s="104"/>
      <c r="O93" s="109"/>
      <c r="P93" s="110"/>
      <c r="Q93" s="104"/>
      <c r="R93" s="104"/>
      <c r="S93" s="104"/>
      <c r="T93" s="104"/>
      <c r="U93" s="104"/>
      <c r="V93" s="104"/>
    </row>
    <row r="94" spans="11:22" x14ac:dyDescent="0.2">
      <c r="K94" s="104"/>
      <c r="L94" s="104"/>
      <c r="M94" s="104"/>
      <c r="O94" s="109"/>
      <c r="P94" s="110"/>
      <c r="Q94" s="104"/>
      <c r="R94" s="104"/>
      <c r="S94" s="104"/>
      <c r="T94" s="104"/>
      <c r="U94" s="104"/>
      <c r="V94" s="104"/>
    </row>
    <row r="95" spans="11:22" x14ac:dyDescent="0.2">
      <c r="K95" s="104"/>
      <c r="L95" s="104"/>
      <c r="M95" s="104"/>
      <c r="O95" s="109"/>
      <c r="P95" s="110"/>
      <c r="Q95" s="104"/>
      <c r="R95" s="104"/>
      <c r="S95" s="104"/>
      <c r="T95" s="104"/>
      <c r="U95" s="104"/>
      <c r="V95" s="104"/>
    </row>
    <row r="96" spans="11:22" x14ac:dyDescent="0.2">
      <c r="K96" s="104"/>
      <c r="L96" s="104"/>
      <c r="M96" s="104"/>
      <c r="O96" s="109"/>
      <c r="P96" s="110"/>
      <c r="Q96" s="104"/>
      <c r="R96" s="104"/>
      <c r="S96" s="104"/>
      <c r="T96" s="104"/>
      <c r="U96" s="104"/>
      <c r="V96" s="104"/>
    </row>
    <row r="97" spans="11:22" x14ac:dyDescent="0.2">
      <c r="K97" s="104"/>
      <c r="L97" s="104"/>
      <c r="M97" s="104"/>
      <c r="O97" s="109"/>
      <c r="P97" s="110"/>
      <c r="Q97" s="104"/>
      <c r="R97" s="104"/>
      <c r="S97" s="104"/>
      <c r="T97" s="104"/>
      <c r="U97" s="104"/>
      <c r="V97" s="104"/>
    </row>
    <row r="98" spans="11:22" x14ac:dyDescent="0.2">
      <c r="K98" s="104"/>
      <c r="L98" s="104"/>
      <c r="M98" s="104"/>
      <c r="O98" s="109"/>
      <c r="P98" s="110"/>
      <c r="Q98" s="104"/>
      <c r="R98" s="104"/>
      <c r="S98" s="104"/>
      <c r="T98" s="104"/>
      <c r="U98" s="104"/>
      <c r="V98" s="104"/>
    </row>
    <row r="99" spans="11:22" x14ac:dyDescent="0.2">
      <c r="K99" s="104"/>
      <c r="L99" s="104"/>
      <c r="M99" s="104"/>
      <c r="O99" s="109"/>
      <c r="P99" s="110"/>
      <c r="Q99" s="104"/>
      <c r="R99" s="104"/>
      <c r="S99" s="104"/>
      <c r="T99" s="104"/>
      <c r="U99" s="104"/>
      <c r="V99" s="104"/>
    </row>
    <row r="100" spans="11:22" x14ac:dyDescent="0.2">
      <c r="K100" s="104"/>
      <c r="L100" s="104"/>
      <c r="M100" s="104"/>
      <c r="O100" s="109"/>
      <c r="P100" s="110"/>
      <c r="Q100" s="104"/>
      <c r="R100" s="104"/>
      <c r="S100" s="104"/>
      <c r="T100" s="104"/>
      <c r="U100" s="104"/>
      <c r="V100" s="104"/>
    </row>
    <row r="101" spans="11:22" x14ac:dyDescent="0.2">
      <c r="K101" s="104"/>
      <c r="L101" s="104"/>
      <c r="M101" s="104"/>
      <c r="O101" s="109"/>
      <c r="P101" s="110"/>
      <c r="Q101" s="104"/>
      <c r="R101" s="104"/>
      <c r="S101" s="104"/>
      <c r="T101" s="104"/>
      <c r="U101" s="104"/>
      <c r="V101" s="104"/>
    </row>
    <row r="102" spans="11:22" x14ac:dyDescent="0.2">
      <c r="K102" s="104"/>
      <c r="L102" s="104"/>
      <c r="M102" s="104"/>
      <c r="O102" s="109"/>
      <c r="P102" s="110"/>
      <c r="Q102" s="104"/>
      <c r="R102" s="104"/>
      <c r="S102" s="104"/>
      <c r="T102" s="104"/>
      <c r="U102" s="104"/>
      <c r="V102" s="104"/>
    </row>
    <row r="103" spans="11:22" x14ac:dyDescent="0.2">
      <c r="K103" s="104"/>
      <c r="L103" s="104"/>
      <c r="M103" s="104"/>
      <c r="O103" s="109"/>
      <c r="P103" s="110"/>
      <c r="Q103" s="104"/>
      <c r="R103" s="104"/>
      <c r="S103" s="104"/>
      <c r="T103" s="104"/>
      <c r="U103" s="104"/>
      <c r="V103" s="104"/>
    </row>
    <row r="104" spans="11:22" x14ac:dyDescent="0.2">
      <c r="K104" s="104"/>
      <c r="L104" s="104"/>
      <c r="M104" s="104"/>
      <c r="O104" s="109"/>
      <c r="P104" s="110"/>
      <c r="Q104" s="104"/>
      <c r="R104" s="104"/>
      <c r="S104" s="104"/>
      <c r="T104" s="104"/>
      <c r="U104" s="104"/>
      <c r="V104" s="104"/>
    </row>
    <row r="105" spans="11:22" x14ac:dyDescent="0.2">
      <c r="K105" s="104"/>
      <c r="L105" s="104"/>
      <c r="M105" s="104"/>
      <c r="O105" s="109"/>
      <c r="P105" s="110"/>
      <c r="Q105" s="104"/>
      <c r="R105" s="104"/>
      <c r="S105" s="104"/>
      <c r="T105" s="104"/>
      <c r="U105" s="104"/>
      <c r="V105" s="104"/>
    </row>
    <row r="106" spans="11:22" x14ac:dyDescent="0.2">
      <c r="K106" s="104"/>
      <c r="L106" s="104"/>
      <c r="M106" s="104"/>
      <c r="O106" s="109"/>
      <c r="P106" s="110"/>
      <c r="Q106" s="104"/>
      <c r="R106" s="104"/>
      <c r="S106" s="104"/>
      <c r="T106" s="104"/>
      <c r="U106" s="104"/>
      <c r="V106" s="104"/>
    </row>
    <row r="107" spans="11:22" x14ac:dyDescent="0.2">
      <c r="K107" s="104"/>
      <c r="L107" s="104"/>
      <c r="M107" s="104"/>
      <c r="O107" s="109"/>
      <c r="P107" s="110"/>
      <c r="Q107" s="104"/>
      <c r="R107" s="104"/>
      <c r="S107" s="104"/>
      <c r="T107" s="104"/>
      <c r="U107" s="104"/>
      <c r="V107" s="104"/>
    </row>
    <row r="108" spans="11:22" x14ac:dyDescent="0.2">
      <c r="K108" s="104"/>
      <c r="L108" s="104"/>
      <c r="M108" s="104"/>
      <c r="O108" s="109"/>
      <c r="P108" s="110"/>
      <c r="Q108" s="104"/>
      <c r="R108" s="104"/>
      <c r="S108" s="104"/>
      <c r="T108" s="104"/>
      <c r="U108" s="104"/>
      <c r="V108" s="104"/>
    </row>
    <row r="109" spans="11:22" x14ac:dyDescent="0.2">
      <c r="K109" s="104"/>
      <c r="L109" s="104"/>
      <c r="M109" s="104"/>
      <c r="O109" s="109"/>
      <c r="P109" s="110"/>
      <c r="Q109" s="104"/>
      <c r="R109" s="104"/>
      <c r="S109" s="104"/>
      <c r="T109" s="104"/>
      <c r="U109" s="104"/>
      <c r="V109" s="104"/>
    </row>
    <row r="110" spans="11:22" x14ac:dyDescent="0.2">
      <c r="K110" s="104"/>
      <c r="L110" s="104"/>
      <c r="M110" s="104"/>
      <c r="O110" s="109"/>
      <c r="P110" s="110"/>
      <c r="Q110" s="104"/>
      <c r="R110" s="104"/>
      <c r="S110" s="104"/>
      <c r="T110" s="104"/>
      <c r="U110" s="104"/>
      <c r="V110" s="104"/>
    </row>
    <row r="111" spans="11:22" x14ac:dyDescent="0.2">
      <c r="K111" s="104"/>
      <c r="L111" s="104"/>
      <c r="M111" s="104"/>
      <c r="O111" s="109"/>
      <c r="P111" s="110"/>
      <c r="Q111" s="104"/>
      <c r="R111" s="104"/>
      <c r="S111" s="104"/>
      <c r="T111" s="104"/>
      <c r="U111" s="104"/>
      <c r="V111" s="104"/>
    </row>
    <row r="112" spans="11:22" x14ac:dyDescent="0.2">
      <c r="K112" s="104"/>
      <c r="L112" s="104"/>
      <c r="M112" s="104"/>
      <c r="O112" s="109"/>
      <c r="P112" s="110"/>
      <c r="Q112" s="104"/>
      <c r="R112" s="104"/>
      <c r="S112" s="104"/>
      <c r="T112" s="104"/>
      <c r="U112" s="104"/>
      <c r="V112" s="104"/>
    </row>
    <row r="113" spans="11:22" x14ac:dyDescent="0.2">
      <c r="K113" s="104"/>
      <c r="L113" s="104"/>
      <c r="M113" s="104"/>
      <c r="O113" s="109"/>
      <c r="P113" s="110"/>
      <c r="Q113" s="104"/>
      <c r="R113" s="104"/>
      <c r="S113" s="104"/>
      <c r="T113" s="104"/>
      <c r="U113" s="104"/>
      <c r="V113" s="104"/>
    </row>
    <row r="114" spans="11:22" x14ac:dyDescent="0.2">
      <c r="K114" s="104"/>
      <c r="L114" s="104"/>
      <c r="M114" s="104"/>
      <c r="O114" s="109"/>
      <c r="P114" s="110"/>
      <c r="Q114" s="104"/>
      <c r="R114" s="104"/>
      <c r="S114" s="104"/>
      <c r="T114" s="104"/>
      <c r="U114" s="104"/>
      <c r="V114" s="104"/>
    </row>
    <row r="115" spans="11:22" x14ac:dyDescent="0.2">
      <c r="K115" s="104"/>
      <c r="L115" s="104"/>
      <c r="M115" s="104"/>
      <c r="O115" s="109"/>
      <c r="P115" s="110"/>
      <c r="Q115" s="104"/>
      <c r="R115" s="104"/>
      <c r="S115" s="104"/>
      <c r="T115" s="104"/>
      <c r="U115" s="104"/>
      <c r="V115" s="104"/>
    </row>
    <row r="116" spans="11:22" x14ac:dyDescent="0.2">
      <c r="K116" s="104"/>
      <c r="L116" s="104"/>
      <c r="M116" s="104"/>
      <c r="O116" s="109"/>
      <c r="P116" s="110"/>
      <c r="Q116" s="104"/>
      <c r="R116" s="104"/>
      <c r="S116" s="104"/>
      <c r="T116" s="104"/>
      <c r="U116" s="104"/>
      <c r="V116" s="104"/>
    </row>
    <row r="117" spans="11:22" x14ac:dyDescent="0.2">
      <c r="K117" s="104"/>
      <c r="L117" s="104"/>
      <c r="M117" s="104"/>
      <c r="O117" s="109"/>
      <c r="P117" s="110"/>
      <c r="Q117" s="104"/>
      <c r="R117" s="104"/>
      <c r="S117" s="104"/>
      <c r="T117" s="104"/>
      <c r="U117" s="104"/>
      <c r="V117" s="104"/>
    </row>
    <row r="118" spans="11:22" x14ac:dyDescent="0.2">
      <c r="K118" s="104"/>
      <c r="L118" s="104"/>
      <c r="M118" s="104"/>
      <c r="O118" s="109"/>
      <c r="P118" s="110"/>
      <c r="Q118" s="104"/>
      <c r="R118" s="104"/>
      <c r="S118" s="104"/>
      <c r="T118" s="104"/>
      <c r="U118" s="104"/>
      <c r="V118" s="104"/>
    </row>
    <row r="119" spans="11:22" x14ac:dyDescent="0.2">
      <c r="K119" s="104"/>
      <c r="L119" s="104"/>
      <c r="M119" s="104"/>
      <c r="O119" s="109"/>
      <c r="P119" s="110"/>
      <c r="Q119" s="104"/>
      <c r="R119" s="104"/>
      <c r="S119" s="104"/>
      <c r="T119" s="104"/>
      <c r="U119" s="104"/>
      <c r="V119" s="104"/>
    </row>
    <row r="120" spans="11:22" x14ac:dyDescent="0.2">
      <c r="K120" s="104"/>
      <c r="L120" s="104"/>
      <c r="M120" s="104"/>
      <c r="O120" s="109"/>
      <c r="P120" s="110"/>
      <c r="Q120" s="104"/>
      <c r="R120" s="104"/>
      <c r="S120" s="104"/>
      <c r="T120" s="104"/>
      <c r="U120" s="104"/>
      <c r="V120" s="104"/>
    </row>
    <row r="121" spans="11:22" x14ac:dyDescent="0.2">
      <c r="K121" s="104"/>
      <c r="L121" s="104"/>
      <c r="M121" s="104"/>
      <c r="O121" s="109"/>
      <c r="P121" s="110"/>
      <c r="Q121" s="104"/>
      <c r="R121" s="104"/>
      <c r="S121" s="104"/>
      <c r="T121" s="104"/>
      <c r="U121" s="104"/>
      <c r="V121" s="104"/>
    </row>
    <row r="122" spans="11:22" x14ac:dyDescent="0.2">
      <c r="K122" s="104"/>
      <c r="L122" s="104"/>
      <c r="M122" s="104"/>
      <c r="O122" s="109"/>
      <c r="P122" s="110"/>
      <c r="Q122" s="104"/>
      <c r="R122" s="104"/>
      <c r="S122" s="104"/>
      <c r="T122" s="104"/>
      <c r="U122" s="104"/>
      <c r="V122" s="104"/>
    </row>
    <row r="123" spans="11:22" x14ac:dyDescent="0.2">
      <c r="K123" s="104"/>
      <c r="L123" s="104"/>
      <c r="M123" s="104"/>
      <c r="O123" s="109"/>
      <c r="P123" s="110"/>
      <c r="Q123" s="104"/>
      <c r="R123" s="104"/>
      <c r="S123" s="104"/>
      <c r="T123" s="104"/>
      <c r="U123" s="104"/>
      <c r="V123" s="104"/>
    </row>
    <row r="124" spans="11:22" x14ac:dyDescent="0.2">
      <c r="K124" s="104"/>
      <c r="L124" s="104"/>
      <c r="M124" s="104"/>
      <c r="O124" s="109"/>
      <c r="P124" s="110"/>
      <c r="Q124" s="104"/>
      <c r="R124" s="104"/>
      <c r="S124" s="104"/>
      <c r="T124" s="104"/>
      <c r="U124" s="104"/>
      <c r="V124" s="104"/>
    </row>
    <row r="125" spans="11:22" x14ac:dyDescent="0.2">
      <c r="K125" s="104"/>
      <c r="L125" s="104"/>
      <c r="M125" s="104"/>
      <c r="O125" s="109"/>
      <c r="P125" s="110"/>
      <c r="Q125" s="104"/>
      <c r="R125" s="104"/>
      <c r="S125" s="104"/>
      <c r="T125" s="104"/>
      <c r="U125" s="104"/>
      <c r="V125" s="104"/>
    </row>
    <row r="126" spans="11:22" x14ac:dyDescent="0.2">
      <c r="K126" s="104"/>
      <c r="L126" s="104"/>
      <c r="M126" s="104"/>
      <c r="O126" s="109"/>
      <c r="P126" s="110"/>
      <c r="Q126" s="104"/>
      <c r="R126" s="104"/>
      <c r="S126" s="104"/>
      <c r="T126" s="104"/>
      <c r="U126" s="104"/>
      <c r="V126" s="104"/>
    </row>
    <row r="127" spans="11:22" x14ac:dyDescent="0.2">
      <c r="K127" s="104"/>
      <c r="L127" s="104"/>
      <c r="M127" s="104"/>
      <c r="O127" s="109"/>
      <c r="P127" s="110"/>
      <c r="Q127" s="104"/>
      <c r="R127" s="104"/>
      <c r="S127" s="104"/>
      <c r="T127" s="104"/>
      <c r="U127" s="104"/>
      <c r="V127" s="104"/>
    </row>
    <row r="128" spans="11:22" x14ac:dyDescent="0.2">
      <c r="K128" s="104"/>
      <c r="L128" s="104"/>
      <c r="M128" s="104"/>
      <c r="O128" s="109"/>
      <c r="P128" s="110"/>
      <c r="Q128" s="104"/>
      <c r="R128" s="104"/>
      <c r="S128" s="104"/>
      <c r="T128" s="104"/>
      <c r="U128" s="104"/>
      <c r="V128" s="104"/>
    </row>
    <row r="129" spans="11:22" x14ac:dyDescent="0.2">
      <c r="K129" s="104"/>
      <c r="L129" s="104"/>
      <c r="M129" s="104"/>
      <c r="O129" s="109"/>
      <c r="P129" s="110"/>
      <c r="Q129" s="104"/>
      <c r="R129" s="104"/>
      <c r="S129" s="104"/>
      <c r="T129" s="104"/>
      <c r="U129" s="104"/>
      <c r="V129" s="104"/>
    </row>
    <row r="130" spans="11:22" x14ac:dyDescent="0.2">
      <c r="K130" s="104"/>
      <c r="L130" s="104"/>
      <c r="M130" s="104"/>
      <c r="O130" s="109"/>
      <c r="P130" s="110"/>
      <c r="Q130" s="104"/>
      <c r="R130" s="104"/>
      <c r="S130" s="104"/>
      <c r="T130" s="104"/>
      <c r="U130" s="104"/>
      <c r="V130" s="104"/>
    </row>
    <row r="131" spans="11:22" x14ac:dyDescent="0.2">
      <c r="M131" s="104"/>
      <c r="O131" s="109"/>
      <c r="P131" s="110"/>
      <c r="Q131" s="104"/>
      <c r="R131" s="104"/>
      <c r="S131" s="104"/>
      <c r="T131" s="104"/>
      <c r="U131" s="104"/>
      <c r="V131" s="104"/>
    </row>
    <row r="132" spans="11:22" x14ac:dyDescent="0.2">
      <c r="M132" s="104"/>
      <c r="O132" s="109"/>
      <c r="P132" s="110"/>
      <c r="Q132" s="104"/>
      <c r="R132" s="104"/>
      <c r="S132" s="104"/>
      <c r="T132" s="104"/>
      <c r="U132" s="104"/>
      <c r="V132" s="104"/>
    </row>
    <row r="133" spans="11:22" x14ac:dyDescent="0.2">
      <c r="M133" s="104"/>
      <c r="O133" s="109"/>
      <c r="P133" s="110"/>
      <c r="Q133" s="104"/>
      <c r="R133" s="104"/>
      <c r="S133" s="104"/>
      <c r="T133" s="104"/>
      <c r="U133" s="104"/>
      <c r="V133" s="104"/>
    </row>
    <row r="134" spans="11:22" x14ac:dyDescent="0.2">
      <c r="M134" s="104"/>
      <c r="O134" s="109"/>
      <c r="P134" s="110"/>
      <c r="Q134" s="104"/>
      <c r="R134" s="104"/>
      <c r="S134" s="104"/>
      <c r="T134" s="104"/>
      <c r="U134" s="104"/>
      <c r="V134" s="104"/>
    </row>
    <row r="135" spans="11:22" x14ac:dyDescent="0.2">
      <c r="M135" s="104"/>
      <c r="O135" s="109"/>
      <c r="P135" s="110"/>
      <c r="Q135" s="104"/>
      <c r="R135" s="104"/>
      <c r="S135" s="104"/>
      <c r="T135" s="104"/>
      <c r="U135" s="104"/>
      <c r="V135" s="104"/>
    </row>
    <row r="136" spans="11:22" x14ac:dyDescent="0.2">
      <c r="M136" s="104"/>
      <c r="O136" s="109"/>
      <c r="P136" s="110"/>
      <c r="Q136" s="104"/>
      <c r="R136" s="104"/>
      <c r="S136" s="104"/>
      <c r="T136" s="104"/>
      <c r="U136" s="104"/>
      <c r="V136" s="104"/>
    </row>
    <row r="137" spans="11:22" x14ac:dyDescent="0.2">
      <c r="M137" s="104"/>
      <c r="O137" s="109"/>
      <c r="P137" s="110"/>
      <c r="Q137" s="104"/>
      <c r="R137" s="104"/>
      <c r="S137" s="104"/>
      <c r="T137" s="104"/>
      <c r="U137" s="104"/>
      <c r="V137" s="104"/>
    </row>
    <row r="138" spans="11:22" x14ac:dyDescent="0.2">
      <c r="M138" s="104"/>
      <c r="O138" s="109"/>
      <c r="P138" s="110"/>
      <c r="Q138" s="104"/>
      <c r="R138" s="104"/>
      <c r="S138" s="104"/>
      <c r="T138" s="104"/>
      <c r="U138" s="104"/>
      <c r="V138" s="104"/>
    </row>
    <row r="139" spans="11:22" x14ac:dyDescent="0.2">
      <c r="M139" s="104"/>
      <c r="O139" s="109"/>
      <c r="P139" s="110"/>
      <c r="Q139" s="104"/>
      <c r="R139" s="104"/>
      <c r="S139" s="104"/>
      <c r="T139" s="104"/>
      <c r="U139" s="104"/>
      <c r="V139" s="104"/>
    </row>
    <row r="140" spans="11:22" x14ac:dyDescent="0.2">
      <c r="M140" s="104"/>
      <c r="O140" s="109"/>
      <c r="P140" s="110"/>
      <c r="Q140" s="104"/>
      <c r="R140" s="104"/>
      <c r="S140" s="104"/>
      <c r="T140" s="104"/>
      <c r="U140" s="104"/>
      <c r="V140" s="104"/>
    </row>
    <row r="141" spans="11:22" x14ac:dyDescent="0.2">
      <c r="M141" s="104"/>
      <c r="O141" s="109"/>
      <c r="P141" s="110"/>
      <c r="Q141" s="104"/>
      <c r="R141" s="104"/>
      <c r="S141" s="104"/>
      <c r="T141" s="104"/>
      <c r="U141" s="104"/>
      <c r="V141" s="104"/>
    </row>
    <row r="142" spans="11:22" x14ac:dyDescent="0.2">
      <c r="M142" s="104"/>
      <c r="O142" s="109"/>
      <c r="P142" s="110"/>
      <c r="Q142" s="104"/>
      <c r="R142" s="104"/>
      <c r="S142" s="104"/>
      <c r="T142" s="104"/>
      <c r="U142" s="104"/>
      <c r="V142" s="104"/>
    </row>
    <row r="143" spans="11:22" x14ac:dyDescent="0.2">
      <c r="M143" s="104"/>
      <c r="O143" s="109"/>
      <c r="P143" s="110"/>
      <c r="Q143" s="104"/>
      <c r="R143" s="104"/>
      <c r="S143" s="104"/>
      <c r="T143" s="104"/>
      <c r="U143" s="104"/>
      <c r="V143" s="104"/>
    </row>
    <row r="144" spans="11:22" x14ac:dyDescent="0.2">
      <c r="M144" s="104"/>
      <c r="O144" s="109"/>
      <c r="P144" s="110"/>
      <c r="Q144" s="104"/>
      <c r="R144" s="104"/>
      <c r="S144" s="104"/>
      <c r="T144" s="104"/>
      <c r="U144" s="104"/>
      <c r="V144" s="104"/>
    </row>
    <row r="145" spans="13:22" x14ac:dyDescent="0.2">
      <c r="M145" s="104"/>
      <c r="O145" s="109"/>
      <c r="P145" s="110"/>
      <c r="Q145" s="104"/>
      <c r="R145" s="104"/>
      <c r="S145" s="104"/>
      <c r="T145" s="104"/>
      <c r="U145" s="104"/>
      <c r="V145" s="104"/>
    </row>
    <row r="146" spans="13:22" x14ac:dyDescent="0.2">
      <c r="M146" s="104"/>
      <c r="O146" s="109"/>
      <c r="P146" s="110"/>
      <c r="Q146" s="104"/>
      <c r="R146" s="104"/>
      <c r="S146" s="104"/>
      <c r="T146" s="104"/>
      <c r="U146" s="104"/>
      <c r="V146" s="104"/>
    </row>
    <row r="147" spans="13:22" x14ac:dyDescent="0.2">
      <c r="M147" s="104"/>
      <c r="O147" s="109"/>
      <c r="P147" s="110"/>
      <c r="Q147" s="104"/>
      <c r="R147" s="104"/>
      <c r="S147" s="104"/>
      <c r="T147" s="104"/>
      <c r="U147" s="104"/>
      <c r="V147" s="104"/>
    </row>
    <row r="148" spans="13:22" x14ac:dyDescent="0.2">
      <c r="M148" s="104"/>
      <c r="O148" s="109"/>
      <c r="P148" s="110"/>
      <c r="Q148" s="104"/>
      <c r="R148" s="104"/>
      <c r="S148" s="104"/>
      <c r="T148" s="104"/>
      <c r="U148" s="104"/>
      <c r="V148" s="104"/>
    </row>
    <row r="149" spans="13:22" x14ac:dyDescent="0.2">
      <c r="M149" s="104"/>
      <c r="O149" s="109"/>
      <c r="P149" s="110"/>
      <c r="Q149" s="104"/>
      <c r="R149" s="104"/>
      <c r="S149" s="104"/>
      <c r="T149" s="104"/>
      <c r="U149" s="104"/>
      <c r="V149" s="104"/>
    </row>
    <row r="150" spans="13:22" x14ac:dyDescent="0.2">
      <c r="M150" s="104"/>
      <c r="O150" s="109"/>
      <c r="P150" s="110"/>
      <c r="Q150" s="104"/>
      <c r="R150" s="104"/>
      <c r="S150" s="104"/>
      <c r="T150" s="104"/>
      <c r="U150" s="104"/>
      <c r="V150" s="104"/>
    </row>
    <row r="151" spans="13:22" x14ac:dyDescent="0.2">
      <c r="M151" s="104"/>
      <c r="O151" s="109"/>
      <c r="P151" s="110"/>
      <c r="Q151" s="104"/>
      <c r="R151" s="104"/>
      <c r="S151" s="104"/>
      <c r="T151" s="104"/>
      <c r="U151" s="104"/>
      <c r="V151" s="104"/>
    </row>
    <row r="152" spans="13:22" x14ac:dyDescent="0.2">
      <c r="M152" s="104"/>
      <c r="O152" s="109"/>
      <c r="P152" s="110"/>
      <c r="Q152" s="104"/>
      <c r="R152" s="104"/>
      <c r="S152" s="104"/>
      <c r="T152" s="104"/>
      <c r="U152" s="104"/>
      <c r="V152" s="104"/>
    </row>
    <row r="153" spans="13:22" x14ac:dyDescent="0.2">
      <c r="M153" s="104"/>
      <c r="O153" s="109"/>
      <c r="P153" s="110"/>
      <c r="Q153" s="104"/>
      <c r="R153" s="104"/>
      <c r="S153" s="104"/>
      <c r="T153" s="104"/>
      <c r="U153" s="104"/>
      <c r="V153" s="104"/>
    </row>
    <row r="154" spans="13:22" x14ac:dyDescent="0.2">
      <c r="M154" s="104"/>
      <c r="O154" s="109"/>
      <c r="P154" s="110"/>
      <c r="Q154" s="104"/>
      <c r="R154" s="104"/>
      <c r="S154" s="104"/>
      <c r="T154" s="104"/>
      <c r="U154" s="104"/>
      <c r="V154" s="104"/>
    </row>
    <row r="155" spans="13:22" x14ac:dyDescent="0.2">
      <c r="M155" s="104"/>
      <c r="O155" s="109"/>
      <c r="P155" s="110"/>
      <c r="Q155" s="104"/>
      <c r="R155" s="104"/>
      <c r="S155" s="104"/>
      <c r="T155" s="104"/>
      <c r="U155" s="104"/>
      <c r="V155" s="104"/>
    </row>
    <row r="156" spans="13:22" x14ac:dyDescent="0.2">
      <c r="M156" s="104"/>
      <c r="O156" s="109"/>
      <c r="P156" s="110"/>
      <c r="Q156" s="104"/>
      <c r="R156" s="104"/>
      <c r="S156" s="104"/>
      <c r="T156" s="104"/>
      <c r="U156" s="104"/>
      <c r="V156" s="104"/>
    </row>
    <row r="157" spans="13:22" x14ac:dyDescent="0.2">
      <c r="M157" s="104"/>
      <c r="O157" s="109"/>
      <c r="P157" s="110"/>
      <c r="Q157" s="104"/>
      <c r="R157" s="104"/>
      <c r="S157" s="104"/>
      <c r="T157" s="104"/>
      <c r="U157" s="104"/>
      <c r="V157" s="104"/>
    </row>
    <row r="158" spans="13:22" x14ac:dyDescent="0.2">
      <c r="M158" s="104"/>
      <c r="O158" s="109"/>
      <c r="P158" s="110"/>
      <c r="Q158" s="104"/>
      <c r="R158" s="104"/>
      <c r="S158" s="104"/>
      <c r="T158" s="104"/>
      <c r="U158" s="104"/>
      <c r="V158" s="104"/>
    </row>
    <row r="159" spans="13:22" x14ac:dyDescent="0.2">
      <c r="M159" s="104"/>
      <c r="O159" s="109"/>
      <c r="P159" s="110"/>
      <c r="Q159" s="104"/>
      <c r="R159" s="104"/>
      <c r="S159" s="104"/>
      <c r="T159" s="104"/>
      <c r="U159" s="104"/>
      <c r="V159" s="104"/>
    </row>
    <row r="160" spans="13:22" x14ac:dyDescent="0.2">
      <c r="M160" s="104"/>
      <c r="O160" s="109"/>
      <c r="P160" s="110"/>
      <c r="Q160" s="104"/>
      <c r="R160" s="104"/>
      <c r="S160" s="104"/>
      <c r="T160" s="104"/>
      <c r="U160" s="104"/>
      <c r="V160" s="104"/>
    </row>
    <row r="161" spans="15:22" x14ac:dyDescent="0.2">
      <c r="O161" s="109"/>
      <c r="P161" s="110"/>
      <c r="Q161" s="104"/>
      <c r="R161" s="104"/>
      <c r="S161" s="104"/>
      <c r="T161" s="104"/>
      <c r="U161" s="104"/>
      <c r="V161" s="104"/>
    </row>
    <row r="162" spans="15:22" x14ac:dyDescent="0.2">
      <c r="O162" s="109"/>
      <c r="P162" s="110"/>
      <c r="Q162" s="104"/>
      <c r="R162" s="104"/>
      <c r="S162" s="104"/>
      <c r="T162" s="104"/>
      <c r="U162" s="104"/>
      <c r="V162" s="104"/>
    </row>
    <row r="163" spans="15:22" x14ac:dyDescent="0.2">
      <c r="O163" s="109"/>
      <c r="P163" s="110"/>
      <c r="Q163" s="104"/>
      <c r="R163" s="104"/>
      <c r="S163" s="104"/>
      <c r="T163" s="104"/>
      <c r="U163" s="104"/>
      <c r="V163" s="104"/>
    </row>
    <row r="164" spans="15:22" x14ac:dyDescent="0.2">
      <c r="O164" s="109"/>
      <c r="P164" s="110"/>
      <c r="Q164" s="104"/>
      <c r="R164" s="104"/>
      <c r="S164" s="104"/>
      <c r="T164" s="104"/>
      <c r="U164" s="104"/>
      <c r="V164" s="104"/>
    </row>
    <row r="165" spans="15:22" x14ac:dyDescent="0.2">
      <c r="O165" s="109"/>
      <c r="P165" s="110"/>
      <c r="Q165" s="104"/>
      <c r="R165" s="104"/>
      <c r="S165" s="104"/>
      <c r="T165" s="104"/>
      <c r="U165" s="104"/>
      <c r="V165" s="104"/>
    </row>
    <row r="166" spans="15:22" x14ac:dyDescent="0.2">
      <c r="O166" s="109"/>
      <c r="P166" s="110"/>
      <c r="Q166" s="104"/>
      <c r="R166" s="104"/>
      <c r="S166" s="104"/>
      <c r="T166" s="104"/>
      <c r="U166" s="104"/>
      <c r="V166" s="104"/>
    </row>
    <row r="167" spans="15:22" x14ac:dyDescent="0.2">
      <c r="O167" s="109"/>
      <c r="P167" s="110"/>
      <c r="Q167" s="104"/>
      <c r="R167" s="104"/>
      <c r="S167" s="104"/>
      <c r="T167" s="104"/>
      <c r="U167" s="104"/>
      <c r="V167" s="104"/>
    </row>
    <row r="168" spans="15:22" x14ac:dyDescent="0.2">
      <c r="O168" s="109"/>
      <c r="P168" s="110"/>
      <c r="Q168" s="104"/>
      <c r="R168" s="104"/>
      <c r="S168" s="104"/>
      <c r="T168" s="104"/>
      <c r="U168" s="104"/>
      <c r="V168" s="104"/>
    </row>
    <row r="169" spans="15:22" x14ac:dyDescent="0.2">
      <c r="O169" s="109"/>
      <c r="P169" s="110"/>
      <c r="Q169" s="104"/>
      <c r="R169" s="104"/>
      <c r="S169" s="104"/>
      <c r="T169" s="104"/>
      <c r="U169" s="104"/>
      <c r="V169" s="104"/>
    </row>
    <row r="170" spans="15:22" x14ac:dyDescent="0.2">
      <c r="O170" s="109"/>
      <c r="P170" s="110"/>
      <c r="Q170" s="104"/>
      <c r="R170" s="104"/>
      <c r="S170" s="104"/>
      <c r="T170" s="104"/>
      <c r="U170" s="104"/>
      <c r="V170" s="104"/>
    </row>
    <row r="171" spans="15:22" x14ac:dyDescent="0.2">
      <c r="O171" s="109"/>
      <c r="P171" s="110"/>
      <c r="Q171" s="104"/>
      <c r="R171" s="104"/>
      <c r="S171" s="104"/>
      <c r="T171" s="104"/>
      <c r="U171" s="104"/>
      <c r="V171" s="104"/>
    </row>
    <row r="172" spans="15:22" x14ac:dyDescent="0.2">
      <c r="O172" s="109"/>
      <c r="P172" s="110"/>
      <c r="Q172" s="104"/>
      <c r="R172" s="104"/>
      <c r="S172" s="104"/>
      <c r="T172" s="104"/>
      <c r="U172" s="104"/>
      <c r="V172" s="104"/>
    </row>
    <row r="173" spans="15:22" x14ac:dyDescent="0.2">
      <c r="O173" s="109"/>
      <c r="P173" s="110"/>
      <c r="Q173" s="104"/>
      <c r="R173" s="104"/>
      <c r="S173" s="104"/>
      <c r="T173" s="104"/>
      <c r="U173" s="104"/>
      <c r="V173" s="104"/>
    </row>
    <row r="174" spans="15:22" x14ac:dyDescent="0.2">
      <c r="O174" s="109"/>
      <c r="P174" s="110"/>
      <c r="Q174" s="104"/>
      <c r="R174" s="104"/>
      <c r="S174" s="104"/>
      <c r="T174" s="104"/>
      <c r="U174" s="104"/>
      <c r="V174" s="104"/>
    </row>
    <row r="175" spans="15:22" x14ac:dyDescent="0.2">
      <c r="O175" s="109"/>
      <c r="P175" s="110"/>
      <c r="Q175" s="104"/>
      <c r="R175" s="104"/>
      <c r="S175" s="104"/>
      <c r="T175" s="104"/>
      <c r="U175" s="104"/>
      <c r="V175" s="104"/>
    </row>
    <row r="176" spans="15:22" x14ac:dyDescent="0.2">
      <c r="O176" s="109"/>
      <c r="P176" s="110"/>
      <c r="Q176" s="104"/>
      <c r="R176" s="104"/>
      <c r="S176" s="104"/>
      <c r="T176" s="104"/>
      <c r="U176" s="104"/>
      <c r="V176" s="104"/>
    </row>
    <row r="177" spans="15:22" x14ac:dyDescent="0.2">
      <c r="O177" s="109"/>
      <c r="P177" s="110"/>
      <c r="Q177" s="104"/>
      <c r="R177" s="104"/>
      <c r="S177" s="104"/>
      <c r="T177" s="104"/>
      <c r="U177" s="104"/>
      <c r="V177" s="104"/>
    </row>
    <row r="178" spans="15:22" x14ac:dyDescent="0.2">
      <c r="O178" s="109"/>
      <c r="P178" s="110"/>
      <c r="Q178" s="104"/>
      <c r="R178" s="104"/>
      <c r="S178" s="104"/>
      <c r="T178" s="104"/>
      <c r="U178" s="104"/>
      <c r="V178" s="104"/>
    </row>
    <row r="179" spans="15:22" x14ac:dyDescent="0.2">
      <c r="O179" s="109"/>
      <c r="P179" s="110"/>
      <c r="Q179" s="104"/>
      <c r="R179" s="104"/>
      <c r="S179" s="104"/>
      <c r="T179" s="104"/>
      <c r="U179" s="104"/>
      <c r="V179" s="104"/>
    </row>
    <row r="180" spans="15:22" x14ac:dyDescent="0.2">
      <c r="O180" s="109"/>
      <c r="P180" s="110"/>
      <c r="Q180" s="104"/>
      <c r="R180" s="104"/>
      <c r="S180" s="104"/>
      <c r="T180" s="104"/>
      <c r="U180" s="104"/>
      <c r="V180" s="104"/>
    </row>
    <row r="181" spans="15:22" x14ac:dyDescent="0.2">
      <c r="O181" s="109"/>
      <c r="P181" s="110"/>
      <c r="Q181" s="104"/>
      <c r="R181" s="104"/>
      <c r="S181" s="104"/>
      <c r="T181" s="104"/>
      <c r="U181" s="104"/>
      <c r="V181" s="104"/>
    </row>
    <row r="182" spans="15:22" x14ac:dyDescent="0.2">
      <c r="O182" s="109"/>
      <c r="P182" s="110"/>
      <c r="Q182" s="104"/>
      <c r="R182" s="104"/>
      <c r="S182" s="104"/>
      <c r="T182" s="104"/>
      <c r="U182" s="104"/>
      <c r="V182" s="104"/>
    </row>
    <row r="183" spans="15:22" x14ac:dyDescent="0.2">
      <c r="O183" s="109"/>
      <c r="P183" s="110"/>
      <c r="Q183" s="104"/>
      <c r="R183" s="104"/>
      <c r="S183" s="104"/>
      <c r="T183" s="104"/>
      <c r="U183" s="104"/>
      <c r="V183" s="104"/>
    </row>
    <row r="184" spans="15:22" x14ac:dyDescent="0.2">
      <c r="O184" s="109"/>
      <c r="P184" s="110"/>
      <c r="Q184" s="104"/>
      <c r="R184" s="104"/>
      <c r="S184" s="104"/>
      <c r="T184" s="104"/>
      <c r="U184" s="104"/>
      <c r="V184" s="104"/>
    </row>
    <row r="185" spans="15:22" x14ac:dyDescent="0.2">
      <c r="O185" s="109"/>
      <c r="P185" s="110"/>
      <c r="Q185" s="104"/>
      <c r="R185" s="104"/>
      <c r="S185" s="104"/>
      <c r="T185" s="104"/>
      <c r="U185" s="104"/>
      <c r="V185" s="104"/>
    </row>
    <row r="186" spans="15:22" x14ac:dyDescent="0.2">
      <c r="O186" s="109"/>
      <c r="P186" s="110"/>
      <c r="Q186" s="104"/>
      <c r="R186" s="104"/>
      <c r="S186" s="104"/>
      <c r="T186" s="104"/>
      <c r="U186" s="104"/>
      <c r="V186" s="104"/>
    </row>
    <row r="187" spans="15:22" x14ac:dyDescent="0.2">
      <c r="O187" s="109"/>
      <c r="P187" s="110"/>
      <c r="Q187" s="104"/>
      <c r="R187" s="104"/>
      <c r="S187" s="104"/>
      <c r="T187" s="104"/>
      <c r="U187" s="104"/>
      <c r="V187" s="104"/>
    </row>
    <row r="188" spans="15:22" x14ac:dyDescent="0.2">
      <c r="O188" s="109"/>
      <c r="P188" s="110"/>
      <c r="Q188" s="104"/>
      <c r="R188" s="104"/>
      <c r="S188" s="104"/>
      <c r="T188" s="104"/>
      <c r="U188" s="104"/>
      <c r="V188" s="104"/>
    </row>
    <row r="189" spans="15:22" x14ac:dyDescent="0.2">
      <c r="O189" s="109"/>
      <c r="P189" s="110"/>
      <c r="Q189" s="104"/>
      <c r="R189" s="104"/>
      <c r="S189" s="104"/>
      <c r="T189" s="104"/>
      <c r="U189" s="104"/>
      <c r="V189" s="104"/>
    </row>
    <row r="190" spans="15:22" x14ac:dyDescent="0.2">
      <c r="O190" s="109"/>
      <c r="P190" s="110"/>
      <c r="Q190" s="104"/>
      <c r="R190" s="104"/>
      <c r="S190" s="104"/>
      <c r="T190" s="104"/>
      <c r="U190" s="104"/>
      <c r="V190" s="104"/>
    </row>
    <row r="191" spans="15:22" x14ac:dyDescent="0.2">
      <c r="O191" s="109"/>
      <c r="P191" s="110"/>
      <c r="Q191" s="104"/>
      <c r="R191" s="104"/>
      <c r="S191" s="104"/>
      <c r="T191" s="104"/>
      <c r="U191" s="104"/>
      <c r="V191" s="104"/>
    </row>
    <row r="192" spans="15:22" x14ac:dyDescent="0.2">
      <c r="O192" s="109"/>
      <c r="P192" s="110"/>
      <c r="Q192" s="104"/>
      <c r="R192" s="104"/>
      <c r="S192" s="104"/>
      <c r="T192" s="104"/>
      <c r="U192" s="104"/>
      <c r="V192" s="104"/>
    </row>
    <row r="193" spans="15:22" x14ac:dyDescent="0.2">
      <c r="O193" s="109"/>
      <c r="P193" s="110"/>
      <c r="Q193" s="104"/>
      <c r="R193" s="104"/>
      <c r="S193" s="104"/>
      <c r="T193" s="104"/>
      <c r="U193" s="104"/>
      <c r="V193" s="104"/>
    </row>
    <row r="194" spans="15:22" x14ac:dyDescent="0.2">
      <c r="O194" s="109"/>
      <c r="P194" s="110"/>
      <c r="Q194" s="104"/>
      <c r="R194" s="104"/>
      <c r="S194" s="104"/>
      <c r="T194" s="104"/>
      <c r="U194" s="104"/>
      <c r="V194" s="104"/>
    </row>
    <row r="195" spans="15:22" x14ac:dyDescent="0.2">
      <c r="O195" s="109"/>
      <c r="P195" s="110"/>
      <c r="Q195" s="104"/>
      <c r="R195" s="104"/>
      <c r="S195" s="104"/>
      <c r="T195" s="104"/>
      <c r="U195" s="104"/>
      <c r="V195" s="104"/>
    </row>
    <row r="196" spans="15:22" x14ac:dyDescent="0.2">
      <c r="O196" s="109"/>
      <c r="P196" s="110"/>
      <c r="Q196" s="104"/>
      <c r="R196" s="104"/>
      <c r="S196" s="104"/>
      <c r="T196" s="104"/>
      <c r="U196" s="104"/>
      <c r="V196" s="104"/>
    </row>
    <row r="197" spans="15:22" x14ac:dyDescent="0.2">
      <c r="O197" s="109"/>
      <c r="P197" s="110"/>
      <c r="Q197" s="104"/>
      <c r="R197" s="104"/>
      <c r="S197" s="104"/>
      <c r="T197" s="104"/>
      <c r="U197" s="104"/>
      <c r="V197" s="104"/>
    </row>
    <row r="198" spans="15:22" x14ac:dyDescent="0.2">
      <c r="O198" s="109"/>
      <c r="P198" s="110"/>
      <c r="Q198" s="104"/>
      <c r="R198" s="104"/>
      <c r="S198" s="104"/>
      <c r="T198" s="104"/>
      <c r="U198" s="104"/>
      <c r="V198" s="104"/>
    </row>
    <row r="199" spans="15:22" x14ac:dyDescent="0.2">
      <c r="O199" s="109"/>
      <c r="P199" s="110"/>
      <c r="Q199" s="104"/>
      <c r="R199" s="104"/>
      <c r="S199" s="104"/>
      <c r="T199" s="104"/>
      <c r="U199" s="104"/>
      <c r="V199" s="104"/>
    </row>
    <row r="200" spans="15:22" x14ac:dyDescent="0.2">
      <c r="O200" s="109"/>
      <c r="P200" s="110"/>
      <c r="Q200" s="104"/>
      <c r="R200" s="104"/>
      <c r="S200" s="104"/>
      <c r="T200" s="104"/>
      <c r="U200" s="104"/>
      <c r="V200" s="104"/>
    </row>
    <row r="201" spans="15:22" x14ac:dyDescent="0.2">
      <c r="O201" s="109"/>
      <c r="P201" s="110"/>
      <c r="Q201" s="104"/>
      <c r="R201" s="104"/>
      <c r="S201" s="104"/>
      <c r="T201" s="104"/>
      <c r="U201" s="104"/>
      <c r="V201" s="104"/>
    </row>
    <row r="202" spans="15:22" x14ac:dyDescent="0.2">
      <c r="O202" s="109"/>
      <c r="P202" s="110"/>
      <c r="Q202" s="104"/>
      <c r="R202" s="104"/>
      <c r="S202" s="104"/>
      <c r="T202" s="104"/>
      <c r="U202" s="104"/>
      <c r="V202" s="104"/>
    </row>
    <row r="203" spans="15:22" x14ac:dyDescent="0.2">
      <c r="O203" s="109"/>
      <c r="P203" s="110"/>
      <c r="Q203" s="104"/>
      <c r="R203" s="104"/>
      <c r="S203" s="104"/>
      <c r="T203" s="104"/>
      <c r="U203" s="104"/>
      <c r="V203" s="104"/>
    </row>
    <row r="204" spans="15:22" x14ac:dyDescent="0.2">
      <c r="O204" s="109"/>
      <c r="P204" s="110"/>
      <c r="Q204" s="104"/>
      <c r="R204" s="104"/>
      <c r="S204" s="104"/>
      <c r="T204" s="104"/>
      <c r="U204" s="104"/>
      <c r="V204" s="104"/>
    </row>
    <row r="205" spans="15:22" x14ac:dyDescent="0.2">
      <c r="O205" s="109"/>
      <c r="P205" s="110"/>
      <c r="Q205" s="104"/>
      <c r="R205" s="104"/>
      <c r="S205" s="104"/>
      <c r="T205" s="104"/>
      <c r="U205" s="104"/>
      <c r="V205" s="104"/>
    </row>
    <row r="206" spans="15:22" x14ac:dyDescent="0.2">
      <c r="O206" s="109"/>
      <c r="P206" s="110"/>
      <c r="Q206" s="104"/>
      <c r="R206" s="104"/>
      <c r="S206" s="104"/>
      <c r="T206" s="104"/>
      <c r="U206" s="104"/>
      <c r="V206" s="104"/>
    </row>
    <row r="207" spans="15:22" x14ac:dyDescent="0.2">
      <c r="O207" s="109"/>
      <c r="P207" s="110"/>
      <c r="Q207" s="104"/>
      <c r="R207" s="104"/>
      <c r="S207" s="104"/>
      <c r="T207" s="104"/>
      <c r="U207" s="104"/>
      <c r="V207" s="104"/>
    </row>
    <row r="208" spans="15:22" x14ac:dyDescent="0.2">
      <c r="O208" s="109"/>
      <c r="P208" s="110"/>
      <c r="Q208" s="104"/>
      <c r="R208" s="104"/>
      <c r="S208" s="104"/>
      <c r="T208" s="104"/>
      <c r="U208" s="104"/>
      <c r="V208" s="104"/>
    </row>
    <row r="209" spans="15:22" x14ac:dyDescent="0.2">
      <c r="O209" s="109"/>
      <c r="P209" s="110"/>
      <c r="Q209" s="104"/>
      <c r="R209" s="104"/>
      <c r="S209" s="104"/>
      <c r="T209" s="104"/>
      <c r="U209" s="104"/>
      <c r="V209" s="104"/>
    </row>
    <row r="210" spans="15:22" x14ac:dyDescent="0.2">
      <c r="O210" s="109"/>
      <c r="P210" s="110"/>
      <c r="Q210" s="104"/>
      <c r="R210" s="104"/>
      <c r="S210" s="104"/>
      <c r="T210" s="104"/>
      <c r="U210" s="104"/>
      <c r="V210" s="104"/>
    </row>
    <row r="211" spans="15:22" x14ac:dyDescent="0.2">
      <c r="O211" s="109"/>
      <c r="P211" s="110"/>
      <c r="Q211" s="104"/>
      <c r="R211" s="104"/>
      <c r="S211" s="104"/>
      <c r="T211" s="104"/>
      <c r="U211" s="104"/>
      <c r="V211" s="104"/>
    </row>
    <row r="212" spans="15:22" x14ac:dyDescent="0.2">
      <c r="O212" s="109"/>
      <c r="P212" s="110"/>
      <c r="Q212" s="104"/>
      <c r="R212" s="104"/>
      <c r="S212" s="104"/>
      <c r="T212" s="104"/>
      <c r="U212" s="104"/>
      <c r="V212" s="104"/>
    </row>
    <row r="213" spans="15:22" x14ac:dyDescent="0.2">
      <c r="O213" s="109"/>
      <c r="P213" s="110"/>
      <c r="Q213" s="104"/>
      <c r="R213" s="104"/>
      <c r="S213" s="104"/>
      <c r="T213" s="104"/>
      <c r="U213" s="104"/>
      <c r="V213" s="104"/>
    </row>
    <row r="214" spans="15:22" x14ac:dyDescent="0.2">
      <c r="O214" s="109"/>
      <c r="P214" s="110"/>
      <c r="Q214" s="104"/>
      <c r="R214" s="104"/>
      <c r="S214" s="104"/>
      <c r="T214" s="104"/>
      <c r="U214" s="104"/>
      <c r="V214" s="104"/>
    </row>
    <row r="215" spans="15:22" x14ac:dyDescent="0.2">
      <c r="O215" s="109"/>
      <c r="P215" s="110"/>
      <c r="Q215" s="104"/>
      <c r="R215" s="104"/>
      <c r="S215" s="104"/>
      <c r="T215" s="104"/>
      <c r="U215" s="104"/>
      <c r="V215" s="104"/>
    </row>
    <row r="216" spans="15:22" x14ac:dyDescent="0.2">
      <c r="O216" s="109"/>
      <c r="P216" s="110"/>
      <c r="Q216" s="104"/>
      <c r="R216" s="104"/>
      <c r="S216" s="104"/>
      <c r="T216" s="104"/>
      <c r="U216" s="104"/>
      <c r="V216" s="104"/>
    </row>
    <row r="217" spans="15:22" x14ac:dyDescent="0.2">
      <c r="O217" s="109"/>
      <c r="P217" s="110"/>
      <c r="Q217" s="104"/>
      <c r="R217" s="104"/>
      <c r="S217" s="104"/>
      <c r="T217" s="104"/>
      <c r="U217" s="104"/>
      <c r="V217" s="104"/>
    </row>
    <row r="218" spans="15:22" x14ac:dyDescent="0.2">
      <c r="O218" s="109"/>
      <c r="P218" s="110"/>
      <c r="Q218" s="104"/>
      <c r="R218" s="104"/>
      <c r="S218" s="104"/>
      <c r="T218" s="104"/>
      <c r="U218" s="104"/>
      <c r="V218" s="104"/>
    </row>
    <row r="219" spans="15:22" x14ac:dyDescent="0.2">
      <c r="O219" s="109"/>
      <c r="P219" s="110"/>
      <c r="Q219" s="104"/>
      <c r="R219" s="104"/>
      <c r="S219" s="104"/>
      <c r="T219" s="104"/>
      <c r="U219" s="104"/>
      <c r="V219" s="104"/>
    </row>
    <row r="220" spans="15:22" x14ac:dyDescent="0.2">
      <c r="O220" s="109"/>
      <c r="P220" s="110"/>
      <c r="Q220" s="104"/>
      <c r="R220" s="104"/>
      <c r="S220" s="104"/>
      <c r="T220" s="104"/>
      <c r="U220" s="104"/>
      <c r="V220" s="104"/>
    </row>
    <row r="221" spans="15:22" x14ac:dyDescent="0.2">
      <c r="O221" s="109"/>
      <c r="P221" s="110"/>
      <c r="Q221" s="104"/>
      <c r="R221" s="104"/>
      <c r="S221" s="104"/>
      <c r="T221" s="104"/>
      <c r="U221" s="104"/>
      <c r="V221" s="104"/>
    </row>
    <row r="222" spans="15:22" x14ac:dyDescent="0.2">
      <c r="O222" s="109"/>
      <c r="P222" s="110"/>
      <c r="Q222" s="104"/>
      <c r="R222" s="104"/>
      <c r="S222" s="104"/>
      <c r="T222" s="104"/>
      <c r="U222" s="104"/>
      <c r="V222" s="104"/>
    </row>
    <row r="223" spans="15:22" x14ac:dyDescent="0.2">
      <c r="O223" s="109"/>
      <c r="P223" s="110"/>
      <c r="Q223" s="104"/>
      <c r="R223" s="104"/>
      <c r="S223" s="104"/>
      <c r="T223" s="104"/>
      <c r="U223" s="104"/>
      <c r="V223" s="104"/>
    </row>
    <row r="224" spans="15:22" x14ac:dyDescent="0.2">
      <c r="O224" s="109"/>
      <c r="P224" s="110"/>
      <c r="Q224" s="104"/>
      <c r="R224" s="104"/>
      <c r="S224" s="104"/>
      <c r="T224" s="104"/>
      <c r="U224" s="104"/>
      <c r="V224" s="104"/>
    </row>
    <row r="225" spans="14:22" x14ac:dyDescent="0.2">
      <c r="O225" s="109"/>
      <c r="P225" s="110"/>
      <c r="Q225" s="104"/>
      <c r="R225" s="104"/>
      <c r="S225" s="104"/>
      <c r="T225" s="104"/>
      <c r="U225" s="104"/>
      <c r="V225" s="104"/>
    </row>
    <row r="226" spans="14:22" x14ac:dyDescent="0.2">
      <c r="O226" s="109"/>
      <c r="P226" s="110"/>
      <c r="Q226" s="104"/>
      <c r="R226" s="104"/>
      <c r="S226" s="104"/>
      <c r="T226" s="104"/>
      <c r="U226" s="104"/>
      <c r="V226" s="104"/>
    </row>
    <row r="227" spans="14:22" x14ac:dyDescent="0.2">
      <c r="O227" s="109"/>
      <c r="P227" s="110"/>
      <c r="Q227" s="104"/>
      <c r="R227" s="104"/>
      <c r="S227" s="104"/>
      <c r="T227" s="104"/>
      <c r="U227" s="104"/>
      <c r="V227" s="104"/>
    </row>
    <row r="228" spans="14:22" x14ac:dyDescent="0.2">
      <c r="O228" s="109"/>
      <c r="P228" s="110"/>
      <c r="Q228" s="104"/>
      <c r="R228" s="104"/>
      <c r="S228" s="104"/>
      <c r="T228" s="104"/>
      <c r="U228" s="104"/>
      <c r="V228" s="104"/>
    </row>
    <row r="229" spans="14:22" x14ac:dyDescent="0.2">
      <c r="O229" s="109"/>
      <c r="P229" s="110"/>
      <c r="Q229" s="104"/>
      <c r="R229" s="104"/>
      <c r="S229" s="104"/>
      <c r="T229" s="104"/>
      <c r="U229" s="104"/>
      <c r="V229" s="104"/>
    </row>
    <row r="230" spans="14:22" x14ac:dyDescent="0.2">
      <c r="O230" s="109"/>
      <c r="P230" s="110"/>
      <c r="Q230" s="104"/>
      <c r="R230" s="104"/>
      <c r="S230" s="104"/>
      <c r="T230" s="104"/>
      <c r="U230" s="104"/>
      <c r="V230" s="104"/>
    </row>
    <row r="231" spans="14:22" x14ac:dyDescent="0.2">
      <c r="O231" s="109"/>
      <c r="P231" s="110"/>
      <c r="Q231" s="104"/>
      <c r="R231" s="104"/>
      <c r="S231" s="104"/>
      <c r="T231" s="104"/>
      <c r="U231" s="104"/>
      <c r="V231" s="104"/>
    </row>
    <row r="232" spans="14:22" x14ac:dyDescent="0.2">
      <c r="O232" s="109"/>
      <c r="P232" s="110"/>
      <c r="Q232" s="104"/>
      <c r="R232" s="104"/>
      <c r="S232" s="104"/>
      <c r="T232" s="104"/>
      <c r="U232" s="104"/>
      <c r="V232" s="104"/>
    </row>
    <row r="233" spans="14:22" x14ac:dyDescent="0.2">
      <c r="O233" s="109"/>
      <c r="P233" s="110"/>
      <c r="Q233" s="104"/>
      <c r="R233" s="104"/>
      <c r="S233" s="104"/>
      <c r="T233" s="104"/>
      <c r="U233" s="104"/>
      <c r="V233" s="104"/>
    </row>
    <row r="234" spans="14:22" x14ac:dyDescent="0.2">
      <c r="O234" s="109"/>
      <c r="P234" s="110"/>
      <c r="Q234" s="104"/>
      <c r="R234" s="104"/>
      <c r="S234" s="104"/>
      <c r="T234" s="104"/>
      <c r="U234" s="104"/>
      <c r="V234" s="104"/>
    </row>
    <row r="235" spans="14:22" x14ac:dyDescent="0.2">
      <c r="O235" s="109"/>
      <c r="P235" s="110"/>
      <c r="Q235" s="104"/>
      <c r="R235" s="104"/>
      <c r="S235" s="104"/>
      <c r="T235" s="104"/>
      <c r="U235" s="104"/>
      <c r="V235" s="104"/>
    </row>
    <row r="236" spans="14:22" x14ac:dyDescent="0.2">
      <c r="O236" s="109"/>
      <c r="P236" s="110"/>
      <c r="Q236" s="104"/>
      <c r="R236" s="104"/>
      <c r="S236" s="104"/>
      <c r="T236" s="104"/>
      <c r="U236" s="104"/>
      <c r="V236" s="104"/>
    </row>
    <row r="237" spans="14:22" x14ac:dyDescent="0.2">
      <c r="N237" s="109"/>
      <c r="O237" s="109"/>
      <c r="P237" s="104"/>
      <c r="Q237" s="104"/>
      <c r="R237" s="104"/>
      <c r="S237" s="104"/>
      <c r="T237" s="104"/>
      <c r="U237" s="104"/>
      <c r="V237" s="104"/>
    </row>
  </sheetData>
  <sheetProtection sheet="1" objects="1" scenarios="1"/>
  <mergeCells count="24">
    <mergeCell ref="T46:AD53"/>
    <mergeCell ref="B13:C13"/>
    <mergeCell ref="D13:F13"/>
    <mergeCell ref="B15:F15"/>
    <mergeCell ref="D17:F17"/>
    <mergeCell ref="D18:F18"/>
    <mergeCell ref="D20:F20"/>
    <mergeCell ref="K24:L24"/>
    <mergeCell ref="H23:H24"/>
    <mergeCell ref="B25:G25"/>
    <mergeCell ref="M23:M24"/>
    <mergeCell ref="B23:G24"/>
    <mergeCell ref="K23:L23"/>
    <mergeCell ref="I23:J24"/>
    <mergeCell ref="B10:G10"/>
    <mergeCell ref="B12:C12"/>
    <mergeCell ref="D12:F12"/>
    <mergeCell ref="I25:J25"/>
    <mergeCell ref="K25:L25"/>
    <mergeCell ref="B4:G4"/>
    <mergeCell ref="I4:M4"/>
    <mergeCell ref="I5:M5"/>
    <mergeCell ref="I6:M6"/>
    <mergeCell ref="I7:M7"/>
  </mergeCells>
  <dataValidations count="4">
    <dataValidation type="date" allowBlank="1" showInputMessage="1" showErrorMessage="1" sqref="K25" xr:uid="{00000000-0002-0000-0900-000000000000}">
      <formula1>41061</formula1>
      <formula2>2958465</formula2>
    </dataValidation>
    <dataValidation type="whole" allowBlank="1" showInputMessage="1" showErrorMessage="1" sqref="I25:J25 N25" xr:uid="{00000000-0002-0000-0900-000001000000}">
      <formula1>-9.99999999999999E+34</formula1>
      <formula2>9.99999999999999E+34</formula2>
    </dataValidation>
    <dataValidation type="list" allowBlank="1" showInputMessage="1" showErrorMessage="1" sqref="B25:G25" xr:uid="{00000000-0002-0000-0900-000002000000}">
      <formula1>lstEU</formula1>
    </dataValidation>
    <dataValidation type="list" allowBlank="1" showInputMessage="1" showErrorMessage="1" sqref="M25" xr:uid="{00000000-0002-0000-0900-000003000000}">
      <formula1>srvCalY</formula1>
    </dataValidation>
  </dataValidations>
  <hyperlinks>
    <hyperlink ref="I7" r:id="rId1" xr:uid="{00000000-0004-0000-0900-000000000000}"/>
  </hyperlinks>
  <pageMargins left="0.7" right="0.7" top="0.75" bottom="0.75" header="0.3" footer="0.3"/>
  <pageSetup paperSize="9" scale="74" orientation="portrait" r:id="rId2"/>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2:Y40"/>
  <sheetViews>
    <sheetView showGridLines="0" zoomScaleNormal="100" workbookViewId="0">
      <selection activeCell="B25" sqref="B25:E25"/>
    </sheetView>
  </sheetViews>
  <sheetFormatPr defaultColWidth="9.140625" defaultRowHeight="12.75" x14ac:dyDescent="0.2"/>
  <cols>
    <col min="1" max="1" width="2.28515625" style="22" customWidth="1"/>
    <col min="2" max="2" width="9.140625" style="22"/>
    <col min="3" max="3" width="9.140625" style="22" customWidth="1"/>
    <col min="4" max="10" width="9.140625" style="22"/>
    <col min="11" max="11" width="9.140625" style="176"/>
    <col min="12" max="12" width="11.28515625" style="150" customWidth="1"/>
    <col min="13" max="13" width="11.7109375" style="150" customWidth="1"/>
    <col min="14" max="18" width="9.140625" style="150"/>
    <col min="19" max="22" width="9.140625" style="151"/>
    <col min="23" max="16384" width="9.140625" style="22"/>
  </cols>
  <sheetData>
    <row r="2" spans="1:25" x14ac:dyDescent="0.2">
      <c r="B2" s="15"/>
      <c r="C2" s="15"/>
      <c r="D2" s="15"/>
      <c r="E2" s="15"/>
      <c r="F2" s="15"/>
      <c r="G2" s="15"/>
      <c r="H2" s="15"/>
      <c r="I2" s="15"/>
      <c r="J2" s="15"/>
      <c r="K2" s="148"/>
      <c r="L2" s="149"/>
      <c r="M2" s="149"/>
      <c r="T2" s="22"/>
      <c r="U2" s="22"/>
      <c r="V2" s="22"/>
    </row>
    <row r="3" spans="1:25" ht="30.75" customHeight="1" thickBot="1" x14ac:dyDescent="0.25">
      <c r="K3" s="148"/>
      <c r="L3" s="149"/>
      <c r="M3" s="149"/>
      <c r="T3" s="22"/>
      <c r="U3" s="22"/>
      <c r="V3" s="22"/>
    </row>
    <row r="4" spans="1:25" ht="31.5" customHeight="1" thickTop="1" thickBot="1" x14ac:dyDescent="0.25">
      <c r="B4" s="458" t="s">
        <v>432</v>
      </c>
      <c r="C4" s="459"/>
      <c r="D4" s="459"/>
      <c r="E4" s="459"/>
      <c r="F4" s="459"/>
      <c r="G4" s="460"/>
      <c r="H4" s="15"/>
      <c r="I4" s="468" t="s">
        <v>437</v>
      </c>
      <c r="J4" s="468"/>
      <c r="K4" s="468"/>
      <c r="L4" s="468"/>
      <c r="M4" s="468"/>
      <c r="T4" s="22"/>
      <c r="U4" s="22"/>
      <c r="V4" s="22"/>
    </row>
    <row r="5" spans="1:25" ht="13.5" thickTop="1" x14ac:dyDescent="0.2">
      <c r="A5" s="152"/>
      <c r="B5" s="153"/>
      <c r="C5" s="153"/>
      <c r="D5" s="153"/>
      <c r="E5" s="153"/>
      <c r="F5" s="153"/>
      <c r="G5" s="153"/>
      <c r="H5" s="153"/>
      <c r="I5" s="468" t="s">
        <v>7</v>
      </c>
      <c r="J5" s="468"/>
      <c r="K5" s="468"/>
      <c r="L5" s="468"/>
      <c r="M5" s="468"/>
      <c r="O5" s="154"/>
      <c r="P5" s="154"/>
      <c r="Q5" s="154"/>
      <c r="R5" s="154"/>
      <c r="S5" s="23"/>
      <c r="T5" s="23"/>
      <c r="U5" s="23"/>
      <c r="V5" s="23"/>
      <c r="W5" s="23"/>
      <c r="X5" s="23"/>
      <c r="Y5" s="23"/>
    </row>
    <row r="6" spans="1:25" x14ac:dyDescent="0.2">
      <c r="A6" s="152"/>
      <c r="B6" s="153"/>
      <c r="C6" s="153"/>
      <c r="D6" s="153"/>
      <c r="E6" s="153"/>
      <c r="F6" s="153"/>
      <c r="G6" s="153"/>
      <c r="H6" s="153"/>
      <c r="I6" s="468" t="s">
        <v>9</v>
      </c>
      <c r="J6" s="468"/>
      <c r="K6" s="468"/>
      <c r="L6" s="468"/>
      <c r="M6" s="468"/>
      <c r="O6" s="154"/>
      <c r="P6" s="154"/>
      <c r="Q6" s="154"/>
      <c r="R6" s="154"/>
      <c r="S6" s="23"/>
      <c r="T6" s="23"/>
      <c r="U6" s="23"/>
      <c r="V6" s="23"/>
      <c r="W6" s="23"/>
      <c r="X6" s="23"/>
      <c r="Y6" s="23"/>
    </row>
    <row r="7" spans="1:25" x14ac:dyDescent="0.2">
      <c r="A7" s="152"/>
      <c r="B7" s="153"/>
      <c r="C7" s="153"/>
      <c r="D7" s="153"/>
      <c r="E7" s="153"/>
      <c r="F7" s="153"/>
      <c r="G7" s="153"/>
      <c r="H7" s="153"/>
      <c r="I7" s="211" t="s">
        <v>3</v>
      </c>
      <c r="J7" s="212"/>
      <c r="K7" s="212"/>
      <c r="L7" s="212"/>
      <c r="M7" s="212"/>
      <c r="O7" s="154"/>
      <c r="P7" s="154"/>
      <c r="Q7" s="154"/>
      <c r="R7" s="154"/>
      <c r="S7" s="23"/>
      <c r="T7" s="23"/>
      <c r="U7" s="23"/>
      <c r="V7" s="23"/>
      <c r="W7" s="23"/>
      <c r="X7" s="23"/>
      <c r="Y7" s="23"/>
    </row>
    <row r="8" spans="1:25" x14ac:dyDescent="0.2">
      <c r="A8" s="152"/>
      <c r="B8" s="153"/>
      <c r="C8" s="153"/>
      <c r="D8" s="153"/>
      <c r="E8" s="153"/>
      <c r="F8" s="153"/>
      <c r="G8" s="153"/>
      <c r="H8" s="153"/>
      <c r="I8" s="145"/>
      <c r="J8" s="146"/>
      <c r="K8" s="146"/>
      <c r="L8" s="146"/>
      <c r="M8" s="146"/>
      <c r="O8" s="154"/>
      <c r="P8" s="154"/>
      <c r="Q8" s="154"/>
      <c r="R8" s="154"/>
      <c r="S8" s="23"/>
      <c r="T8" s="23"/>
      <c r="U8" s="23"/>
      <c r="V8" s="23"/>
      <c r="W8" s="23"/>
      <c r="X8" s="23"/>
      <c r="Y8" s="23"/>
    </row>
    <row r="9" spans="1:25" x14ac:dyDescent="0.2">
      <c r="A9" s="152"/>
      <c r="B9" s="153"/>
      <c r="C9" s="153"/>
      <c r="D9" s="153"/>
      <c r="E9" s="153"/>
      <c r="F9" s="153"/>
      <c r="G9" s="153"/>
      <c r="H9" s="153"/>
      <c r="I9" s="145"/>
      <c r="J9" s="146"/>
      <c r="K9" s="146"/>
      <c r="L9" s="146"/>
      <c r="M9" s="146"/>
      <c r="O9" s="154"/>
      <c r="P9" s="154"/>
      <c r="Q9" s="154"/>
      <c r="R9" s="154"/>
      <c r="S9" s="23"/>
      <c r="T9" s="23"/>
      <c r="U9" s="23"/>
      <c r="V9" s="23"/>
      <c r="W9" s="23"/>
      <c r="X9" s="23"/>
      <c r="Y9" s="23"/>
    </row>
    <row r="10" spans="1:25" x14ac:dyDescent="0.2">
      <c r="A10" s="152"/>
      <c r="B10" s="457" t="s">
        <v>399</v>
      </c>
      <c r="C10" s="457"/>
      <c r="D10" s="457"/>
      <c r="E10" s="457"/>
      <c r="F10" s="457"/>
      <c r="G10" s="457"/>
      <c r="H10" s="153"/>
      <c r="I10" s="145"/>
      <c r="J10" s="146"/>
      <c r="K10" s="146"/>
      <c r="L10" s="146"/>
      <c r="M10" s="146"/>
      <c r="O10" s="154"/>
      <c r="P10" s="154"/>
      <c r="Q10" s="154"/>
      <c r="R10" s="154"/>
      <c r="S10" s="23"/>
      <c r="T10" s="23"/>
      <c r="U10" s="23"/>
      <c r="V10" s="23"/>
      <c r="W10" s="23"/>
      <c r="X10" s="23"/>
      <c r="Y10" s="23"/>
    </row>
    <row r="11" spans="1:25" x14ac:dyDescent="0.2">
      <c r="A11" s="152"/>
      <c r="B11" s="155"/>
      <c r="C11" s="156"/>
      <c r="D11" s="156"/>
      <c r="E11" s="156"/>
      <c r="F11" s="156"/>
      <c r="G11" s="156"/>
      <c r="H11" s="153"/>
      <c r="I11" s="145"/>
      <c r="J11" s="146"/>
      <c r="K11" s="146"/>
      <c r="L11" s="146"/>
      <c r="M11" s="146"/>
      <c r="O11" s="154"/>
      <c r="P11" s="154"/>
      <c r="Q11" s="154"/>
      <c r="R11" s="154"/>
      <c r="S11" s="23"/>
      <c r="T11" s="23"/>
      <c r="U11" s="23"/>
      <c r="V11" s="23"/>
      <c r="W11" s="23"/>
      <c r="X11" s="23"/>
      <c r="Y11" s="23"/>
    </row>
    <row r="12" spans="1:25" x14ac:dyDescent="0.2">
      <c r="A12" s="152"/>
      <c r="B12" s="464" t="s">
        <v>8</v>
      </c>
      <c r="C12" s="464"/>
      <c r="D12" s="456" t="s">
        <v>10</v>
      </c>
      <c r="E12" s="456"/>
      <c r="F12" s="456"/>
      <c r="G12" s="157"/>
      <c r="H12" s="153"/>
      <c r="I12" s="145"/>
      <c r="J12" s="146"/>
      <c r="K12" s="146"/>
      <c r="L12" s="146"/>
      <c r="M12" s="146"/>
      <c r="O12" s="154"/>
      <c r="P12" s="154"/>
      <c r="Q12" s="154"/>
      <c r="R12" s="154"/>
      <c r="S12" s="23"/>
      <c r="T12" s="23"/>
      <c r="U12" s="23"/>
      <c r="V12" s="23"/>
      <c r="W12" s="23"/>
      <c r="X12" s="23"/>
      <c r="Y12" s="23"/>
    </row>
    <row r="13" spans="1:25" x14ac:dyDescent="0.2">
      <c r="A13" s="152"/>
      <c r="B13" s="464" t="s">
        <v>35</v>
      </c>
      <c r="C13" s="464"/>
      <c r="D13" s="456" t="s">
        <v>10</v>
      </c>
      <c r="E13" s="456"/>
      <c r="F13" s="456"/>
      <c r="G13" s="158"/>
      <c r="H13" s="153"/>
      <c r="I13" s="145"/>
      <c r="J13" s="146"/>
      <c r="K13" s="146"/>
      <c r="L13" s="146"/>
      <c r="M13" s="146"/>
      <c r="O13" s="154"/>
      <c r="P13" s="154"/>
      <c r="Q13" s="154"/>
      <c r="R13" s="154"/>
      <c r="S13" s="23"/>
      <c r="T13" s="23"/>
      <c r="U13" s="23"/>
      <c r="V13" s="23"/>
      <c r="W13" s="23"/>
      <c r="X13" s="23"/>
      <c r="Y13" s="23"/>
    </row>
    <row r="14" spans="1:25" x14ac:dyDescent="0.2">
      <c r="A14" s="152"/>
      <c r="B14" s="159"/>
      <c r="C14" s="159"/>
      <c r="D14" s="160"/>
      <c r="E14" s="160"/>
      <c r="F14" s="160"/>
      <c r="G14" s="158"/>
      <c r="H14" s="153"/>
      <c r="I14" s="145"/>
      <c r="J14" s="146"/>
      <c r="K14" s="146"/>
      <c r="L14" s="146"/>
      <c r="M14" s="146"/>
      <c r="O14" s="154"/>
      <c r="P14" s="154"/>
      <c r="Q14" s="154"/>
      <c r="R14" s="154"/>
      <c r="S14" s="23"/>
      <c r="T14" s="23"/>
      <c r="U14" s="23"/>
      <c r="V14" s="23"/>
      <c r="W14" s="23"/>
      <c r="X14" s="23"/>
      <c r="Y14" s="23"/>
    </row>
    <row r="15" spans="1:25" x14ac:dyDescent="0.2">
      <c r="A15" s="152"/>
      <c r="B15" s="465" t="s">
        <v>403</v>
      </c>
      <c r="C15" s="466"/>
      <c r="D15" s="466"/>
      <c r="E15" s="466"/>
      <c r="F15" s="467"/>
      <c r="G15" s="161"/>
      <c r="H15" s="153"/>
      <c r="I15" s="145"/>
      <c r="J15" s="146"/>
      <c r="K15" s="146"/>
      <c r="L15" s="146"/>
      <c r="M15" s="146"/>
      <c r="O15" s="154"/>
      <c r="P15" s="154"/>
      <c r="Q15" s="154"/>
      <c r="R15" s="154"/>
      <c r="S15" s="23"/>
      <c r="T15" s="23"/>
      <c r="U15" s="23"/>
      <c r="V15" s="23"/>
      <c r="W15" s="23"/>
      <c r="X15" s="23"/>
      <c r="Y15" s="23"/>
    </row>
    <row r="16" spans="1:25" x14ac:dyDescent="0.2">
      <c r="A16" s="152"/>
      <c r="B16" s="162"/>
      <c r="C16" s="162"/>
      <c r="D16" s="162"/>
      <c r="E16" s="162"/>
      <c r="F16" s="162"/>
      <c r="G16" s="158"/>
      <c r="H16" s="153"/>
      <c r="I16" s="145"/>
      <c r="J16" s="146"/>
      <c r="K16" s="146"/>
      <c r="L16" s="146"/>
      <c r="M16" s="146"/>
      <c r="O16" s="154"/>
      <c r="P16" s="154"/>
      <c r="Q16" s="154"/>
      <c r="R16" s="154"/>
      <c r="S16" s="23"/>
      <c r="T16" s="23"/>
      <c r="U16" s="23"/>
      <c r="V16" s="23"/>
      <c r="W16" s="23"/>
      <c r="X16" s="23"/>
      <c r="Y16" s="23"/>
    </row>
    <row r="17" spans="1:25" x14ac:dyDescent="0.2">
      <c r="A17" s="152"/>
      <c r="B17" s="159" t="s">
        <v>13</v>
      </c>
      <c r="C17" s="56"/>
      <c r="D17" s="456" t="s">
        <v>10</v>
      </c>
      <c r="E17" s="456"/>
      <c r="F17" s="456"/>
      <c r="G17" s="56"/>
      <c r="H17" s="153"/>
      <c r="I17" s="145"/>
      <c r="J17" s="146"/>
      <c r="K17" s="146"/>
      <c r="L17" s="146"/>
      <c r="M17" s="146"/>
      <c r="O17" s="154"/>
      <c r="P17" s="154"/>
      <c r="Q17" s="154"/>
      <c r="R17" s="154"/>
      <c r="S17" s="23"/>
      <c r="T17" s="23"/>
      <c r="U17" s="23"/>
      <c r="V17" s="23"/>
      <c r="W17" s="23"/>
      <c r="X17" s="23"/>
      <c r="Y17" s="23"/>
    </row>
    <row r="18" spans="1:25" x14ac:dyDescent="0.2">
      <c r="A18" s="152"/>
      <c r="B18" s="159" t="s">
        <v>14</v>
      </c>
      <c r="C18" s="56"/>
      <c r="D18" s="456" t="s">
        <v>10</v>
      </c>
      <c r="E18" s="456"/>
      <c r="F18" s="456"/>
      <c r="G18" s="56"/>
      <c r="H18" s="153"/>
      <c r="I18" s="145"/>
      <c r="J18" s="146"/>
      <c r="K18" s="146"/>
      <c r="L18" s="146"/>
      <c r="M18" s="146"/>
      <c r="O18" s="154"/>
      <c r="P18" s="154"/>
      <c r="Q18" s="154"/>
      <c r="R18" s="154"/>
      <c r="S18" s="23"/>
      <c r="T18" s="23"/>
      <c r="U18" s="23"/>
      <c r="V18" s="23"/>
      <c r="W18" s="23"/>
      <c r="X18" s="23"/>
      <c r="Y18" s="23"/>
    </row>
    <row r="19" spans="1:25" x14ac:dyDescent="0.2">
      <c r="A19" s="152"/>
      <c r="B19" s="118"/>
      <c r="C19" s="118"/>
      <c r="D19" s="118"/>
      <c r="E19" s="118"/>
      <c r="F19" s="118"/>
      <c r="G19" s="118"/>
      <c r="H19" s="153"/>
      <c r="I19" s="145"/>
      <c r="J19" s="146"/>
      <c r="K19" s="146"/>
      <c r="L19" s="146"/>
      <c r="M19" s="146"/>
      <c r="O19" s="154"/>
      <c r="P19" s="154"/>
      <c r="Q19" s="154"/>
      <c r="R19" s="154"/>
      <c r="S19" s="23"/>
      <c r="T19" s="23"/>
      <c r="U19" s="23"/>
      <c r="V19" s="23"/>
      <c r="W19" s="23"/>
      <c r="X19" s="23"/>
      <c r="Y19" s="23"/>
    </row>
    <row r="20" spans="1:25" x14ac:dyDescent="0.2">
      <c r="A20" s="152"/>
      <c r="B20" s="159" t="s">
        <v>15</v>
      </c>
      <c r="C20" s="56"/>
      <c r="D20" s="456" t="s">
        <v>10</v>
      </c>
      <c r="E20" s="456"/>
      <c r="F20" s="456"/>
      <c r="G20" s="56"/>
      <c r="H20" s="153"/>
      <c r="I20" s="145"/>
      <c r="J20" s="146"/>
      <c r="K20" s="146"/>
      <c r="L20" s="146"/>
      <c r="M20" s="146"/>
      <c r="O20" s="154"/>
      <c r="P20" s="154"/>
      <c r="Q20" s="154"/>
      <c r="R20" s="154"/>
      <c r="S20" s="23"/>
      <c r="T20" s="23"/>
      <c r="U20" s="23"/>
      <c r="V20" s="23"/>
      <c r="W20" s="23"/>
      <c r="X20" s="23"/>
      <c r="Y20" s="23"/>
    </row>
    <row r="21" spans="1:25" x14ac:dyDescent="0.2">
      <c r="A21" s="152"/>
      <c r="B21" s="118"/>
      <c r="C21" s="147"/>
      <c r="D21" s="147"/>
      <c r="E21" s="118"/>
      <c r="F21" s="147"/>
      <c r="G21" s="147"/>
      <c r="H21" s="153"/>
      <c r="I21" s="145"/>
      <c r="J21" s="146"/>
      <c r="K21" s="146"/>
      <c r="L21" s="146"/>
      <c r="M21" s="146"/>
      <c r="O21" s="154"/>
      <c r="P21" s="154"/>
      <c r="Q21" s="154"/>
      <c r="R21" s="154"/>
      <c r="S21" s="23"/>
      <c r="T21" s="23"/>
      <c r="U21" s="23"/>
      <c r="V21" s="23"/>
      <c r="W21" s="23"/>
      <c r="X21" s="23"/>
      <c r="Y21" s="23"/>
    </row>
    <row r="22" spans="1:25" x14ac:dyDescent="0.2">
      <c r="B22" s="15"/>
      <c r="C22" s="15"/>
      <c r="D22" s="15"/>
      <c r="E22" s="15"/>
      <c r="F22" s="15"/>
      <c r="G22" s="15"/>
      <c r="H22" s="15"/>
      <c r="I22" s="15"/>
      <c r="J22" s="15"/>
      <c r="K22" s="148"/>
      <c r="L22" s="149"/>
      <c r="M22" s="149"/>
      <c r="N22" s="163"/>
      <c r="O22" s="154"/>
      <c r="Q22" s="154"/>
      <c r="S22" s="23"/>
      <c r="T22" s="23"/>
      <c r="U22" s="23"/>
      <c r="V22" s="23"/>
      <c r="W22" s="23"/>
      <c r="X22" s="23"/>
      <c r="Y22" s="23"/>
    </row>
    <row r="23" spans="1:25" ht="30" customHeight="1" x14ac:dyDescent="0.2">
      <c r="B23" s="440" t="s">
        <v>6</v>
      </c>
      <c r="C23" s="461"/>
      <c r="D23" s="461"/>
      <c r="E23" s="461"/>
      <c r="F23" s="440" t="s">
        <v>39</v>
      </c>
      <c r="G23" s="444"/>
      <c r="H23" s="440" t="s">
        <v>37</v>
      </c>
      <c r="I23" s="441"/>
      <c r="J23" s="440" t="s">
        <v>278</v>
      </c>
      <c r="K23" s="444"/>
      <c r="L23" s="164" t="s">
        <v>0</v>
      </c>
      <c r="M23" s="165" t="s">
        <v>1</v>
      </c>
      <c r="N23" s="166"/>
      <c r="Q23" s="23"/>
      <c r="R23" s="154"/>
      <c r="S23" s="154"/>
      <c r="T23" s="23"/>
      <c r="V23" s="23"/>
      <c r="W23" s="23"/>
      <c r="X23" s="23"/>
    </row>
    <row r="24" spans="1:25" ht="30" customHeight="1" x14ac:dyDescent="0.2">
      <c r="B24" s="462"/>
      <c r="C24" s="463"/>
      <c r="D24" s="463"/>
      <c r="E24" s="463"/>
      <c r="F24" s="445"/>
      <c r="G24" s="446"/>
      <c r="H24" s="442"/>
      <c r="I24" s="443"/>
      <c r="J24" s="445"/>
      <c r="K24" s="446"/>
      <c r="L24" s="447" t="s">
        <v>2</v>
      </c>
      <c r="M24" s="448"/>
      <c r="N24" s="166"/>
      <c r="Q24" s="23"/>
      <c r="R24" s="154"/>
      <c r="S24" s="154"/>
      <c r="T24" s="23"/>
      <c r="V24" s="23"/>
      <c r="W24" s="23"/>
      <c r="X24" s="23"/>
    </row>
    <row r="25" spans="1:25" ht="20.100000000000001" customHeight="1" x14ac:dyDescent="0.2">
      <c r="B25" s="449"/>
      <c r="C25" s="450"/>
      <c r="D25" s="450"/>
      <c r="E25" s="450"/>
      <c r="F25" s="451"/>
      <c r="G25" s="452"/>
      <c r="H25" s="453" t="s">
        <v>23</v>
      </c>
      <c r="I25" s="454"/>
      <c r="J25" s="455"/>
      <c r="K25" s="450"/>
      <c r="L25" s="167"/>
      <c r="M25" s="167"/>
      <c r="N25" s="168"/>
      <c r="O25" s="166"/>
      <c r="Q25" s="23"/>
      <c r="R25" s="23"/>
      <c r="S25" s="154"/>
      <c r="T25" s="154"/>
      <c r="V25" s="23"/>
      <c r="W25" s="23"/>
      <c r="X25" s="23"/>
      <c r="Y25" s="23"/>
    </row>
    <row r="26" spans="1:25" x14ac:dyDescent="0.2">
      <c r="A26" s="169"/>
      <c r="B26" s="170"/>
      <c r="C26" s="170"/>
      <c r="D26" s="170"/>
      <c r="E26" s="170"/>
      <c r="F26" s="170"/>
      <c r="G26" s="171"/>
      <c r="H26" s="170"/>
      <c r="I26" s="170"/>
      <c r="J26" s="170"/>
      <c r="K26" s="170"/>
      <c r="L26" s="170"/>
      <c r="M26" s="172"/>
      <c r="N26" s="168"/>
      <c r="O26" s="166"/>
      <c r="Q26" s="23"/>
      <c r="S26" s="154"/>
      <c r="T26" s="154"/>
      <c r="V26" s="23"/>
      <c r="W26" s="23"/>
      <c r="X26" s="23"/>
      <c r="Y26" s="23"/>
    </row>
    <row r="27" spans="1:25" ht="12.75" customHeight="1" x14ac:dyDescent="0.2">
      <c r="B27" s="173"/>
      <c r="C27" s="173"/>
      <c r="D27" s="173"/>
      <c r="E27" s="173"/>
      <c r="F27" s="173"/>
      <c r="G27" s="173"/>
      <c r="H27" s="173"/>
      <c r="I27" s="173"/>
      <c r="J27" s="173"/>
      <c r="K27" s="174"/>
      <c r="L27" s="175"/>
      <c r="M27" s="175"/>
      <c r="N27" s="168"/>
      <c r="O27" s="166"/>
      <c r="Q27" s="23"/>
      <c r="S27" s="154"/>
      <c r="T27" s="154"/>
      <c r="V27" s="23"/>
      <c r="W27" s="23"/>
      <c r="X27" s="23"/>
      <c r="Y27" s="23"/>
    </row>
    <row r="28" spans="1:25" ht="12.75" customHeight="1" x14ac:dyDescent="0.2">
      <c r="N28" s="149"/>
      <c r="O28" s="149"/>
      <c r="P28" s="176"/>
      <c r="Q28" s="176"/>
      <c r="R28" s="176"/>
      <c r="S28" s="176"/>
      <c r="T28" s="176"/>
      <c r="V28" s="22"/>
    </row>
    <row r="29" spans="1:25" x14ac:dyDescent="0.2">
      <c r="N29" s="149"/>
      <c r="O29" s="149"/>
      <c r="P29" s="176"/>
      <c r="Q29" s="176"/>
      <c r="R29" s="176"/>
      <c r="S29" s="176"/>
      <c r="T29" s="176"/>
      <c r="V29" s="22"/>
    </row>
    <row r="30" spans="1:25" x14ac:dyDescent="0.2">
      <c r="N30" s="149"/>
      <c r="O30" s="149"/>
      <c r="Q30" s="176"/>
      <c r="R30" s="176"/>
      <c r="S30" s="176"/>
      <c r="T30" s="176"/>
      <c r="V30" s="22"/>
    </row>
    <row r="31" spans="1:25" x14ac:dyDescent="0.2">
      <c r="N31" s="176"/>
      <c r="O31" s="176"/>
      <c r="P31" s="22"/>
      <c r="Q31" s="176"/>
      <c r="R31" s="176"/>
      <c r="T31" s="22"/>
      <c r="U31" s="22"/>
      <c r="V31" s="22"/>
    </row>
    <row r="32" spans="1:25" ht="19.5" customHeight="1" x14ac:dyDescent="0.2">
      <c r="P32" s="22"/>
      <c r="T32" s="22"/>
      <c r="U32" s="22"/>
      <c r="V32" s="22"/>
    </row>
    <row r="33" spans="14:22" ht="12.75" customHeight="1" x14ac:dyDescent="0.2">
      <c r="N33" s="22"/>
      <c r="O33" s="22"/>
      <c r="P33" s="22"/>
      <c r="Q33" s="22"/>
      <c r="R33" s="22"/>
      <c r="S33" s="22"/>
      <c r="T33" s="22"/>
      <c r="U33" s="22"/>
      <c r="V33" s="22"/>
    </row>
    <row r="34" spans="14:22" ht="12.75" customHeight="1" x14ac:dyDescent="0.2">
      <c r="N34" s="22"/>
      <c r="O34" s="22"/>
      <c r="P34" s="22"/>
      <c r="Q34" s="22"/>
      <c r="R34" s="22"/>
      <c r="S34" s="22"/>
      <c r="T34" s="22"/>
      <c r="U34" s="22"/>
      <c r="V34" s="22"/>
    </row>
    <row r="35" spans="14:22" ht="12.75" customHeight="1" x14ac:dyDescent="0.2">
      <c r="N35" s="22"/>
      <c r="O35" s="22"/>
      <c r="P35" s="22"/>
      <c r="Q35" s="22"/>
      <c r="R35" s="22"/>
      <c r="S35" s="22"/>
      <c r="T35" s="22"/>
      <c r="U35" s="22"/>
      <c r="V35" s="22"/>
    </row>
    <row r="36" spans="14:22" ht="12" customHeight="1" x14ac:dyDescent="0.2">
      <c r="N36" s="22"/>
      <c r="O36" s="22"/>
      <c r="P36" s="22"/>
      <c r="Q36" s="22"/>
      <c r="R36" s="22"/>
      <c r="S36" s="22"/>
      <c r="T36" s="22"/>
      <c r="U36" s="22"/>
      <c r="V36" s="22"/>
    </row>
    <row r="37" spans="14:22" ht="17.25" customHeight="1" x14ac:dyDescent="0.2">
      <c r="N37" s="22"/>
      <c r="O37" s="22"/>
      <c r="P37" s="22"/>
      <c r="Q37" s="22"/>
      <c r="R37" s="22"/>
      <c r="S37" s="22"/>
      <c r="T37" s="22"/>
      <c r="U37" s="22"/>
      <c r="V37" s="22"/>
    </row>
    <row r="38" spans="14:22" x14ac:dyDescent="0.2">
      <c r="N38" s="22"/>
      <c r="O38" s="22"/>
      <c r="P38" s="22"/>
      <c r="Q38" s="22"/>
      <c r="R38" s="22"/>
      <c r="S38" s="22"/>
      <c r="T38" s="22"/>
      <c r="U38" s="22"/>
      <c r="V38" s="22"/>
    </row>
    <row r="39" spans="14:22" x14ac:dyDescent="0.2">
      <c r="N39" s="22"/>
      <c r="O39" s="22"/>
      <c r="Q39" s="22"/>
      <c r="R39" s="22"/>
      <c r="S39" s="22"/>
      <c r="T39" s="22"/>
      <c r="U39" s="22"/>
      <c r="V39" s="22"/>
    </row>
    <row r="40" spans="14:22" x14ac:dyDescent="0.2">
      <c r="N40" s="22"/>
      <c r="O40" s="22"/>
      <c r="Q40" s="22"/>
      <c r="R40" s="22"/>
      <c r="S40" s="22"/>
      <c r="T40" s="22"/>
      <c r="U40" s="22"/>
      <c r="V40" s="22"/>
    </row>
  </sheetData>
  <mergeCells count="23">
    <mergeCell ref="I4:M4"/>
    <mergeCell ref="I5:M5"/>
    <mergeCell ref="I6:M6"/>
    <mergeCell ref="I7:M7"/>
    <mergeCell ref="B12:C12"/>
    <mergeCell ref="D12:F12"/>
    <mergeCell ref="D18:F18"/>
    <mergeCell ref="B10:G10"/>
    <mergeCell ref="B4:G4"/>
    <mergeCell ref="D20:F20"/>
    <mergeCell ref="B23:E24"/>
    <mergeCell ref="F23:G24"/>
    <mergeCell ref="B13:C13"/>
    <mergeCell ref="D13:F13"/>
    <mergeCell ref="B15:F15"/>
    <mergeCell ref="D17:F17"/>
    <mergeCell ref="H23:I24"/>
    <mergeCell ref="J23:K24"/>
    <mergeCell ref="L24:M24"/>
    <mergeCell ref="B25:E25"/>
    <mergeCell ref="F25:G25"/>
    <mergeCell ref="H25:I25"/>
    <mergeCell ref="J25:K25"/>
  </mergeCells>
  <dataValidations count="3">
    <dataValidation type="list" allowBlank="1" showInputMessage="1" showErrorMessage="1" sqref="F25:G25" xr:uid="{00000000-0002-0000-0A00-000000000000}">
      <formula1>lstDirection</formula1>
    </dataValidation>
    <dataValidation type="date" allowBlank="1" showInputMessage="1" showErrorMessage="1" sqref="L25:M25" xr:uid="{00000000-0002-0000-0A00-000001000000}">
      <formula1>41061</formula1>
      <formula2>2958465</formula2>
    </dataValidation>
    <dataValidation type="list" allowBlank="1" showInputMessage="1" showErrorMessage="1" sqref="B25:E25" xr:uid="{00000000-0002-0000-0A00-000002000000}">
      <formula1>lstIPSurrender</formula1>
    </dataValidation>
  </dataValidations>
  <hyperlinks>
    <hyperlink ref="I7" r:id="rId1" xr:uid="{00000000-0004-0000-0A00-000000000000}"/>
  </hyperlinks>
  <pageMargins left="0.70866141732283472" right="0.70866141732283472" top="0.74803149606299213" bottom="0.74803149606299213" header="0.31496062992125984" footer="0.31496062992125984"/>
  <pageSetup paperSize="9" scale="76" orientation="portrait" r:id="rId2"/>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K252"/>
  <sheetViews>
    <sheetView workbookViewId="0">
      <selection activeCell="Q237" sqref="Q237"/>
    </sheetView>
  </sheetViews>
  <sheetFormatPr defaultRowHeight="12.75" x14ac:dyDescent="0.2"/>
  <cols>
    <col min="3" max="3" width="60.5703125" customWidth="1"/>
    <col min="4" max="4" width="37.28515625" bestFit="1" customWidth="1"/>
    <col min="5" max="6" width="37.28515625" customWidth="1"/>
    <col min="7" max="7" width="22.28515625" bestFit="1" customWidth="1"/>
    <col min="8" max="8" width="10.42578125" customWidth="1"/>
    <col min="9" max="9" width="37.28515625" bestFit="1" customWidth="1"/>
    <col min="11" max="11" width="21.85546875" bestFit="1" customWidth="1"/>
    <col min="13" max="13" width="27.5703125" bestFit="1" customWidth="1"/>
    <col min="15" max="15" width="14.42578125" bestFit="1" customWidth="1"/>
    <col min="16" max="16" width="56.28515625" bestFit="1" customWidth="1"/>
    <col min="21" max="21" width="22.28515625" bestFit="1" customWidth="1"/>
    <col min="22" max="22" width="31.140625" bestFit="1" customWidth="1"/>
    <col min="29" max="29" width="15.7109375" bestFit="1" customWidth="1"/>
    <col min="30" max="30" width="22.28515625" bestFit="1" customWidth="1"/>
    <col min="32" max="32" width="22.28515625" bestFit="1" customWidth="1"/>
  </cols>
  <sheetData>
    <row r="1" spans="1:37" x14ac:dyDescent="0.2">
      <c r="C1" s="75" t="s">
        <v>357</v>
      </c>
      <c r="D1" s="75" t="s">
        <v>366</v>
      </c>
      <c r="E1" s="75"/>
      <c r="F1" s="75"/>
      <c r="I1" s="75" t="s">
        <v>410</v>
      </c>
      <c r="K1" s="75" t="s">
        <v>290</v>
      </c>
      <c r="M1" s="75" t="s">
        <v>29</v>
      </c>
      <c r="O1" s="75" t="s">
        <v>371</v>
      </c>
      <c r="R1" s="75" t="s">
        <v>376</v>
      </c>
      <c r="U1" s="90" t="s">
        <v>382</v>
      </c>
      <c r="V1" s="86"/>
      <c r="W1" s="86"/>
      <c r="X1" s="86"/>
      <c r="Y1" s="86"/>
      <c r="Z1" s="90" t="s">
        <v>386</v>
      </c>
      <c r="AA1" s="86"/>
      <c r="AC1" s="75" t="s">
        <v>387</v>
      </c>
      <c r="AF1" s="75" t="s">
        <v>395</v>
      </c>
      <c r="AH1" s="75" t="s">
        <v>419</v>
      </c>
      <c r="AK1" s="4" t="s">
        <v>446</v>
      </c>
    </row>
    <row r="2" spans="1:37" x14ac:dyDescent="0.2">
      <c r="A2" s="76" t="s">
        <v>364</v>
      </c>
      <c r="C2" s="76" t="s">
        <v>365</v>
      </c>
      <c r="D2" s="76" t="s">
        <v>367</v>
      </c>
      <c r="E2" s="76" t="s">
        <v>438</v>
      </c>
      <c r="F2" s="76" t="s">
        <v>439</v>
      </c>
      <c r="G2" s="76" t="s">
        <v>368</v>
      </c>
      <c r="H2" s="76"/>
      <c r="I2" s="76" t="s">
        <v>411</v>
      </c>
      <c r="K2" s="76" t="s">
        <v>369</v>
      </c>
      <c r="M2" s="76" t="s">
        <v>370</v>
      </c>
      <c r="O2" s="76" t="s">
        <v>372</v>
      </c>
      <c r="P2" s="76" t="s">
        <v>373</v>
      </c>
      <c r="R2" s="76" t="s">
        <v>377</v>
      </c>
      <c r="U2" s="76" t="s">
        <v>383</v>
      </c>
      <c r="V2" s="76" t="s">
        <v>384</v>
      </c>
      <c r="W2" s="76" t="s">
        <v>385</v>
      </c>
      <c r="Z2" s="76" t="s">
        <v>436</v>
      </c>
      <c r="AC2" s="76" t="s">
        <v>390</v>
      </c>
      <c r="AD2" s="76" t="s">
        <v>393</v>
      </c>
      <c r="AF2" s="76" t="s">
        <v>396</v>
      </c>
      <c r="AH2" s="76" t="s">
        <v>420</v>
      </c>
      <c r="AK2" s="182">
        <v>1</v>
      </c>
    </row>
    <row r="3" spans="1:37" x14ac:dyDescent="0.2">
      <c r="A3" t="s">
        <v>363</v>
      </c>
      <c r="C3" s="4" t="s">
        <v>72</v>
      </c>
      <c r="D3" t="s">
        <v>56</v>
      </c>
      <c r="E3" t="s">
        <v>424</v>
      </c>
      <c r="F3" s="177" t="s">
        <v>440</v>
      </c>
      <c r="G3" t="s">
        <v>71</v>
      </c>
      <c r="K3" s="29" t="s">
        <v>401</v>
      </c>
      <c r="M3" s="29" t="s">
        <v>30</v>
      </c>
      <c r="O3" s="4" t="s">
        <v>70</v>
      </c>
      <c r="P3" s="4" t="s">
        <v>293</v>
      </c>
      <c r="R3" s="29" t="s">
        <v>337</v>
      </c>
      <c r="U3" s="28" t="s">
        <v>293</v>
      </c>
      <c r="V3" s="28" t="s">
        <v>293</v>
      </c>
      <c r="W3" s="4" t="s">
        <v>12</v>
      </c>
      <c r="Z3" s="4" t="s">
        <v>71</v>
      </c>
      <c r="AC3" s="4" t="s">
        <v>392</v>
      </c>
      <c r="AD3" s="28" t="s">
        <v>293</v>
      </c>
      <c r="AF3" s="73" t="s">
        <v>45</v>
      </c>
      <c r="AH3" t="s">
        <v>423</v>
      </c>
      <c r="AK3" s="182">
        <v>2</v>
      </c>
    </row>
    <row r="4" spans="1:37" x14ac:dyDescent="0.2">
      <c r="A4" t="s">
        <v>16</v>
      </c>
      <c r="C4" s="4" t="s">
        <v>73</v>
      </c>
      <c r="D4" s="4" t="s">
        <v>433</v>
      </c>
      <c r="E4" s="4" t="s">
        <v>441</v>
      </c>
      <c r="F4" s="4" t="s">
        <v>277</v>
      </c>
      <c r="G4" t="s">
        <v>45</v>
      </c>
      <c r="K4" s="29" t="s">
        <v>402</v>
      </c>
      <c r="M4" s="37" t="s">
        <v>27</v>
      </c>
      <c r="O4" s="4" t="s">
        <v>12</v>
      </c>
      <c r="P4" s="4" t="s">
        <v>71</v>
      </c>
      <c r="R4" s="29" t="s">
        <v>338</v>
      </c>
      <c r="U4" s="73" t="s">
        <v>45</v>
      </c>
      <c r="V4" s="73" t="s">
        <v>45</v>
      </c>
      <c r="W4" s="4" t="s">
        <v>16</v>
      </c>
      <c r="Z4" s="29" t="s">
        <v>45</v>
      </c>
      <c r="AC4" s="4" t="s">
        <v>391</v>
      </c>
      <c r="AD4" s="73" t="s">
        <v>45</v>
      </c>
      <c r="AF4" s="73" t="s">
        <v>46</v>
      </c>
      <c r="AH4" t="s">
        <v>424</v>
      </c>
      <c r="AK4" s="182">
        <v>3</v>
      </c>
    </row>
    <row r="5" spans="1:37" x14ac:dyDescent="0.2">
      <c r="C5" s="4" t="s">
        <v>74</v>
      </c>
      <c r="D5" s="4" t="s">
        <v>434</v>
      </c>
      <c r="E5" s="4" t="s">
        <v>441</v>
      </c>
      <c r="F5" s="4" t="s">
        <v>28</v>
      </c>
      <c r="G5" t="s">
        <v>46</v>
      </c>
      <c r="M5" s="29" t="s">
        <v>25</v>
      </c>
      <c r="O5" s="4" t="s">
        <v>331</v>
      </c>
      <c r="P5" s="4" t="s">
        <v>45</v>
      </c>
      <c r="R5" s="29" t="s">
        <v>339</v>
      </c>
      <c r="U5" s="73" t="s">
        <v>46</v>
      </c>
      <c r="V5" s="73" t="s">
        <v>46</v>
      </c>
      <c r="W5" s="4" t="s">
        <v>4</v>
      </c>
      <c r="Z5" s="29" t="s">
        <v>46</v>
      </c>
      <c r="AD5" s="73" t="s">
        <v>46</v>
      </c>
      <c r="AF5" s="28" t="s">
        <v>295</v>
      </c>
      <c r="AH5" t="s">
        <v>277</v>
      </c>
      <c r="AK5" s="182">
        <v>4</v>
      </c>
    </row>
    <row r="6" spans="1:37" x14ac:dyDescent="0.2">
      <c r="C6" s="4" t="s">
        <v>75</v>
      </c>
      <c r="D6" t="s">
        <v>57</v>
      </c>
      <c r="E6" s="4" t="s">
        <v>277</v>
      </c>
      <c r="F6" s="4" t="s">
        <v>421</v>
      </c>
      <c r="G6" t="s">
        <v>47</v>
      </c>
      <c r="O6" s="4" t="s">
        <v>332</v>
      </c>
      <c r="P6" s="4" t="s">
        <v>46</v>
      </c>
      <c r="U6" s="28" t="s">
        <v>354</v>
      </c>
      <c r="V6" s="28" t="s">
        <v>354</v>
      </c>
      <c r="W6" s="4" t="s">
        <v>17</v>
      </c>
      <c r="Z6" s="29" t="s">
        <v>47</v>
      </c>
      <c r="AD6" s="28" t="s">
        <v>354</v>
      </c>
      <c r="AF6" s="74" t="s">
        <v>48</v>
      </c>
      <c r="AH6" s="4" t="s">
        <v>433</v>
      </c>
      <c r="AK6" s="182">
        <v>5</v>
      </c>
    </row>
    <row r="7" spans="1:37" x14ac:dyDescent="0.2">
      <c r="C7" s="4" t="s">
        <v>76</v>
      </c>
      <c r="D7" t="s">
        <v>58</v>
      </c>
      <c r="E7" s="4" t="s">
        <v>277</v>
      </c>
      <c r="F7" s="4" t="s">
        <v>422</v>
      </c>
      <c r="G7" t="s">
        <v>48</v>
      </c>
      <c r="O7" s="4" t="s">
        <v>4</v>
      </c>
      <c r="P7" s="4" t="s">
        <v>294</v>
      </c>
      <c r="U7" s="28" t="s">
        <v>295</v>
      </c>
      <c r="V7" s="28" t="s">
        <v>295</v>
      </c>
      <c r="Z7" s="4" t="s">
        <v>40</v>
      </c>
      <c r="AD7" s="28" t="s">
        <v>295</v>
      </c>
      <c r="AF7" s="28" t="s">
        <v>49</v>
      </c>
      <c r="AH7" s="4" t="s">
        <v>434</v>
      </c>
      <c r="AK7" s="182">
        <v>6</v>
      </c>
    </row>
    <row r="8" spans="1:37" x14ac:dyDescent="0.2">
      <c r="C8" s="4" t="s">
        <v>77</v>
      </c>
      <c r="D8" t="s">
        <v>59</v>
      </c>
      <c r="E8" s="177" t="s">
        <v>440</v>
      </c>
      <c r="F8" s="4" t="s">
        <v>423</v>
      </c>
      <c r="G8" t="s">
        <v>49</v>
      </c>
      <c r="O8" s="4" t="s">
        <v>17</v>
      </c>
      <c r="P8" s="4" t="s">
        <v>295</v>
      </c>
      <c r="U8" s="74" t="s">
        <v>48</v>
      </c>
      <c r="V8" s="74" t="s">
        <v>48</v>
      </c>
      <c r="Z8" s="37" t="s">
        <v>48</v>
      </c>
      <c r="AD8" s="74" t="s">
        <v>48</v>
      </c>
      <c r="AF8" s="28" t="s">
        <v>296</v>
      </c>
      <c r="AH8" t="s">
        <v>56</v>
      </c>
      <c r="AK8" s="182">
        <v>7</v>
      </c>
    </row>
    <row r="9" spans="1:37" x14ac:dyDescent="0.2">
      <c r="C9" s="4" t="s">
        <v>78</v>
      </c>
      <c r="D9" t="s">
        <v>60</v>
      </c>
      <c r="E9" s="177" t="s">
        <v>440</v>
      </c>
      <c r="F9" s="4" t="s">
        <v>424</v>
      </c>
      <c r="G9" t="s">
        <v>41</v>
      </c>
      <c r="O9" s="4" t="s">
        <v>290</v>
      </c>
      <c r="P9" s="29" t="s">
        <v>326</v>
      </c>
      <c r="U9" s="28" t="s">
        <v>49</v>
      </c>
      <c r="V9" s="28" t="s">
        <v>49</v>
      </c>
      <c r="Z9" s="29" t="s">
        <v>49</v>
      </c>
      <c r="AD9" s="28" t="s">
        <v>49</v>
      </c>
      <c r="AF9" s="28" t="s">
        <v>41</v>
      </c>
      <c r="AH9" t="s">
        <v>57</v>
      </c>
      <c r="AK9" s="182">
        <v>8</v>
      </c>
    </row>
    <row r="10" spans="1:37" x14ac:dyDescent="0.2">
      <c r="C10" s="4" t="s">
        <v>79</v>
      </c>
      <c r="D10" t="s">
        <v>32</v>
      </c>
      <c r="E10" s="4" t="s">
        <v>442</v>
      </c>
      <c r="F10" s="4" t="s">
        <v>277</v>
      </c>
      <c r="G10" t="s">
        <v>50</v>
      </c>
      <c r="O10" s="4" t="s">
        <v>291</v>
      </c>
      <c r="P10" s="29" t="s">
        <v>327</v>
      </c>
      <c r="U10" s="28" t="s">
        <v>296</v>
      </c>
      <c r="V10" s="28" t="s">
        <v>296</v>
      </c>
      <c r="Z10" s="4" t="s">
        <v>41</v>
      </c>
      <c r="AD10" s="28" t="s">
        <v>296</v>
      </c>
      <c r="AF10" s="28" t="s">
        <v>50</v>
      </c>
      <c r="AH10" t="s">
        <v>58</v>
      </c>
      <c r="AK10" s="182">
        <v>9</v>
      </c>
    </row>
    <row r="11" spans="1:37" x14ac:dyDescent="0.2">
      <c r="C11" s="4" t="s">
        <v>80</v>
      </c>
      <c r="D11" t="s">
        <v>31</v>
      </c>
      <c r="E11" s="4" t="s">
        <v>442</v>
      </c>
      <c r="F11" s="4" t="s">
        <v>28</v>
      </c>
      <c r="G11" t="s">
        <v>43</v>
      </c>
      <c r="P11" s="29" t="s">
        <v>55</v>
      </c>
      <c r="U11" s="28" t="s">
        <v>50</v>
      </c>
      <c r="V11" s="28" t="s">
        <v>50</v>
      </c>
      <c r="Z11" s="11" t="s">
        <v>42</v>
      </c>
      <c r="AD11" s="28" t="s">
        <v>41</v>
      </c>
      <c r="AF11" s="28" t="s">
        <v>43</v>
      </c>
      <c r="AH11" t="s">
        <v>59</v>
      </c>
      <c r="AK11" s="182">
        <v>10</v>
      </c>
    </row>
    <row r="12" spans="1:37" x14ac:dyDescent="0.2">
      <c r="C12" s="4" t="s">
        <v>81</v>
      </c>
      <c r="D12" t="s">
        <v>61</v>
      </c>
      <c r="E12" s="4" t="s">
        <v>28</v>
      </c>
      <c r="F12" s="4" t="s">
        <v>421</v>
      </c>
      <c r="P12" s="29" t="s">
        <v>56</v>
      </c>
      <c r="V12" s="29" t="s">
        <v>55</v>
      </c>
      <c r="Z12" s="29" t="s">
        <v>50</v>
      </c>
      <c r="AD12" s="28" t="s">
        <v>50</v>
      </c>
      <c r="AF12" s="28" t="s">
        <v>44</v>
      </c>
      <c r="AH12" t="s">
        <v>60</v>
      </c>
      <c r="AK12" s="182">
        <v>11</v>
      </c>
    </row>
    <row r="13" spans="1:37" x14ac:dyDescent="0.2">
      <c r="C13" s="4" t="s">
        <v>82</v>
      </c>
      <c r="D13" t="s">
        <v>62</v>
      </c>
      <c r="E13" s="4" t="s">
        <v>28</v>
      </c>
      <c r="F13" s="4" t="s">
        <v>422</v>
      </c>
      <c r="P13" s="29" t="s">
        <v>57</v>
      </c>
      <c r="V13" s="29" t="s">
        <v>56</v>
      </c>
      <c r="Z13" s="4" t="s">
        <v>43</v>
      </c>
      <c r="AD13" s="28" t="s">
        <v>43</v>
      </c>
      <c r="AH13" t="s">
        <v>32</v>
      </c>
      <c r="AK13" s="182">
        <v>12</v>
      </c>
    </row>
    <row r="14" spans="1:37" x14ac:dyDescent="0.2">
      <c r="C14" s="4" t="s">
        <v>83</v>
      </c>
      <c r="D14" t="s">
        <v>63</v>
      </c>
      <c r="E14" s="4" t="s">
        <v>421</v>
      </c>
      <c r="F14" s="4" t="s">
        <v>277</v>
      </c>
      <c r="P14" s="29" t="s">
        <v>58</v>
      </c>
      <c r="V14" s="29" t="s">
        <v>57</v>
      </c>
      <c r="Z14" s="11" t="s">
        <v>44</v>
      </c>
      <c r="AD14" s="28" t="s">
        <v>44</v>
      </c>
      <c r="AH14" t="s">
        <v>31</v>
      </c>
      <c r="AK14" s="182">
        <v>13</v>
      </c>
    </row>
    <row r="15" spans="1:37" x14ac:dyDescent="0.2">
      <c r="C15" s="4" t="s">
        <v>84</v>
      </c>
      <c r="D15" t="s">
        <v>64</v>
      </c>
      <c r="E15" s="4" t="s">
        <v>421</v>
      </c>
      <c r="F15" s="4" t="s">
        <v>28</v>
      </c>
      <c r="P15" s="37" t="s">
        <v>59</v>
      </c>
      <c r="V15" s="29" t="s">
        <v>58</v>
      </c>
      <c r="AH15" t="s">
        <v>61</v>
      </c>
      <c r="AK15" s="182">
        <v>14</v>
      </c>
    </row>
    <row r="16" spans="1:37" x14ac:dyDescent="0.2">
      <c r="C16" s="4" t="s">
        <v>85</v>
      </c>
      <c r="D16" t="s">
        <v>65</v>
      </c>
      <c r="E16" s="4" t="s">
        <v>422</v>
      </c>
      <c r="F16" s="4" t="s">
        <v>277</v>
      </c>
      <c r="P16" s="37" t="s">
        <v>60</v>
      </c>
      <c r="V16" s="37" t="s">
        <v>59</v>
      </c>
      <c r="AH16" t="s">
        <v>62</v>
      </c>
      <c r="AK16" s="182">
        <v>15</v>
      </c>
    </row>
    <row r="17" spans="3:37" x14ac:dyDescent="0.2">
      <c r="C17" s="4" t="s">
        <v>86</v>
      </c>
      <c r="D17" t="s">
        <v>66</v>
      </c>
      <c r="E17" s="4" t="s">
        <v>422</v>
      </c>
      <c r="F17" s="4" t="s">
        <v>28</v>
      </c>
      <c r="P17" s="29" t="s">
        <v>32</v>
      </c>
      <c r="V17" s="37" t="s">
        <v>60</v>
      </c>
      <c r="AH17" t="s">
        <v>63</v>
      </c>
      <c r="AK17" s="182">
        <v>16</v>
      </c>
    </row>
    <row r="18" spans="3:37" x14ac:dyDescent="0.2">
      <c r="C18" s="4" t="s">
        <v>87</v>
      </c>
      <c r="D18" t="s">
        <v>51</v>
      </c>
      <c r="E18" s="4" t="s">
        <v>423</v>
      </c>
      <c r="F18" s="4" t="s">
        <v>424</v>
      </c>
      <c r="P18" s="29" t="s">
        <v>31</v>
      </c>
      <c r="U18" s="28"/>
      <c r="V18" s="29" t="s">
        <v>32</v>
      </c>
      <c r="AH18" t="s">
        <v>64</v>
      </c>
      <c r="AK18" s="182">
        <v>17</v>
      </c>
    </row>
    <row r="19" spans="3:37" x14ac:dyDescent="0.2">
      <c r="C19" s="4" t="s">
        <v>88</v>
      </c>
      <c r="D19" t="s">
        <v>52</v>
      </c>
      <c r="E19" s="4" t="s">
        <v>424</v>
      </c>
      <c r="F19" s="4" t="s">
        <v>423</v>
      </c>
      <c r="P19" s="29" t="s">
        <v>61</v>
      </c>
      <c r="U19" s="73"/>
      <c r="V19" s="29" t="s">
        <v>31</v>
      </c>
      <c r="AH19" t="s">
        <v>65</v>
      </c>
      <c r="AK19" s="182">
        <v>18</v>
      </c>
    </row>
    <row r="20" spans="3:37" x14ac:dyDescent="0.2">
      <c r="C20" s="4" t="s">
        <v>89</v>
      </c>
      <c r="D20" t="s">
        <v>53</v>
      </c>
      <c r="E20" s="4" t="s">
        <v>421</v>
      </c>
      <c r="F20" s="4" t="s">
        <v>422</v>
      </c>
      <c r="P20" s="29" t="s">
        <v>62</v>
      </c>
      <c r="U20" s="73"/>
      <c r="V20" s="29" t="s">
        <v>61</v>
      </c>
      <c r="AH20" t="s">
        <v>66</v>
      </c>
      <c r="AK20" s="182">
        <v>19</v>
      </c>
    </row>
    <row r="21" spans="3:37" x14ac:dyDescent="0.2">
      <c r="C21" s="4" t="s">
        <v>90</v>
      </c>
      <c r="D21" t="s">
        <v>54</v>
      </c>
      <c r="E21" s="4" t="s">
        <v>422</v>
      </c>
      <c r="F21" s="4" t="s">
        <v>421</v>
      </c>
      <c r="P21" s="29" t="s">
        <v>63</v>
      </c>
      <c r="U21" s="28"/>
      <c r="V21" s="29" t="s">
        <v>62</v>
      </c>
      <c r="AH21" t="s">
        <v>28</v>
      </c>
      <c r="AK21" s="182">
        <v>20</v>
      </c>
    </row>
    <row r="22" spans="3:37" x14ac:dyDescent="0.2">
      <c r="C22" s="4" t="s">
        <v>91</v>
      </c>
      <c r="P22" s="29" t="s">
        <v>64</v>
      </c>
      <c r="U22" s="28"/>
      <c r="V22" s="29" t="s">
        <v>63</v>
      </c>
      <c r="AH22" t="s">
        <v>22</v>
      </c>
      <c r="AK22" s="182">
        <v>21</v>
      </c>
    </row>
    <row r="23" spans="3:37" x14ac:dyDescent="0.2">
      <c r="C23" s="4" t="s">
        <v>92</v>
      </c>
      <c r="P23" s="29" t="s">
        <v>65</v>
      </c>
      <c r="U23" s="74"/>
      <c r="V23" s="29" t="s">
        <v>64</v>
      </c>
      <c r="AH23" t="s">
        <v>421</v>
      </c>
      <c r="AK23" s="182">
        <v>22</v>
      </c>
    </row>
    <row r="24" spans="3:37" x14ac:dyDescent="0.2">
      <c r="C24" s="4" t="s">
        <v>93</v>
      </c>
      <c r="P24" s="29" t="s">
        <v>66</v>
      </c>
      <c r="U24" s="28"/>
      <c r="V24" s="29" t="s">
        <v>65</v>
      </c>
      <c r="AH24" t="s">
        <v>422</v>
      </c>
      <c r="AK24" s="182">
        <v>23</v>
      </c>
    </row>
    <row r="25" spans="3:37" x14ac:dyDescent="0.2">
      <c r="C25" s="4" t="s">
        <v>94</v>
      </c>
      <c r="P25" s="54" t="s">
        <v>48</v>
      </c>
      <c r="U25" s="28"/>
      <c r="V25" s="29" t="s">
        <v>66</v>
      </c>
      <c r="AH25" t="s">
        <v>11</v>
      </c>
      <c r="AK25" s="182">
        <v>24</v>
      </c>
    </row>
    <row r="26" spans="3:37" x14ac:dyDescent="0.2">
      <c r="C26" s="4" t="s">
        <v>95</v>
      </c>
      <c r="P26" s="4" t="s">
        <v>49</v>
      </c>
      <c r="U26" s="28"/>
      <c r="V26" s="4" t="s">
        <v>51</v>
      </c>
      <c r="AK26" s="182">
        <v>25</v>
      </c>
    </row>
    <row r="27" spans="3:37" x14ac:dyDescent="0.2">
      <c r="C27" s="4" t="s">
        <v>96</v>
      </c>
      <c r="P27" s="4" t="s">
        <v>51</v>
      </c>
      <c r="V27" s="4" t="s">
        <v>52</v>
      </c>
      <c r="AK27" s="182">
        <v>26</v>
      </c>
    </row>
    <row r="28" spans="3:37" x14ac:dyDescent="0.2">
      <c r="C28" s="4" t="s">
        <v>18</v>
      </c>
      <c r="P28" s="4" t="s">
        <v>52</v>
      </c>
      <c r="V28" s="4" t="s">
        <v>53</v>
      </c>
      <c r="AK28" s="182">
        <v>27</v>
      </c>
    </row>
    <row r="29" spans="3:37" x14ac:dyDescent="0.2">
      <c r="C29" s="4" t="s">
        <v>97</v>
      </c>
      <c r="P29" s="4" t="s">
        <v>53</v>
      </c>
      <c r="V29" s="4" t="s">
        <v>54</v>
      </c>
      <c r="AK29" s="182">
        <v>28</v>
      </c>
    </row>
    <row r="30" spans="3:37" x14ac:dyDescent="0.2">
      <c r="C30" s="4" t="s">
        <v>98</v>
      </c>
      <c r="P30" s="4" t="s">
        <v>54</v>
      </c>
      <c r="AK30" s="182">
        <v>29</v>
      </c>
    </row>
    <row r="31" spans="3:37" x14ac:dyDescent="0.2">
      <c r="C31" s="4" t="s">
        <v>99</v>
      </c>
      <c r="P31" s="4" t="s">
        <v>296</v>
      </c>
      <c r="AK31" s="182">
        <v>30</v>
      </c>
    </row>
    <row r="32" spans="3:37" ht="15" x14ac:dyDescent="0.25">
      <c r="C32" s="4" t="s">
        <v>101</v>
      </c>
      <c r="P32" s="55" t="s">
        <v>28</v>
      </c>
    </row>
    <row r="33" spans="3:16" x14ac:dyDescent="0.2">
      <c r="C33" s="4" t="s">
        <v>100</v>
      </c>
      <c r="P33" s="4" t="s">
        <v>41</v>
      </c>
    </row>
    <row r="34" spans="3:16" ht="15" x14ac:dyDescent="0.25">
      <c r="C34" s="4" t="s">
        <v>102</v>
      </c>
      <c r="P34" s="55" t="s">
        <v>22</v>
      </c>
    </row>
    <row r="35" spans="3:16" x14ac:dyDescent="0.2">
      <c r="C35" s="4" t="s">
        <v>103</v>
      </c>
      <c r="P35" s="4" t="s">
        <v>42</v>
      </c>
    </row>
    <row r="36" spans="3:16" x14ac:dyDescent="0.2">
      <c r="C36" s="4" t="s">
        <v>104</v>
      </c>
      <c r="P36" s="4" t="s">
        <v>50</v>
      </c>
    </row>
    <row r="37" spans="3:16" x14ac:dyDescent="0.2">
      <c r="C37" s="4" t="s">
        <v>105</v>
      </c>
      <c r="P37" s="4" t="s">
        <v>43</v>
      </c>
    </row>
    <row r="38" spans="3:16" ht="15" x14ac:dyDescent="0.25">
      <c r="C38" s="4" t="s">
        <v>106</v>
      </c>
      <c r="P38" s="55" t="s">
        <v>11</v>
      </c>
    </row>
    <row r="39" spans="3:16" x14ac:dyDescent="0.2">
      <c r="C39" s="4" t="s">
        <v>107</v>
      </c>
      <c r="P39" s="4" t="s">
        <v>44</v>
      </c>
    </row>
    <row r="40" spans="3:16" x14ac:dyDescent="0.2">
      <c r="C40" s="4" t="s">
        <v>108</v>
      </c>
      <c r="P40" s="23" t="s">
        <v>72</v>
      </c>
    </row>
    <row r="41" spans="3:16" x14ac:dyDescent="0.2">
      <c r="C41" s="4" t="s">
        <v>109</v>
      </c>
      <c r="P41" s="23" t="s">
        <v>73</v>
      </c>
    </row>
    <row r="42" spans="3:16" x14ac:dyDescent="0.2">
      <c r="C42" s="4" t="s">
        <v>24</v>
      </c>
      <c r="P42" s="23" t="s">
        <v>74</v>
      </c>
    </row>
    <row r="43" spans="3:16" x14ac:dyDescent="0.2">
      <c r="C43" s="4" t="s">
        <v>110</v>
      </c>
      <c r="P43" s="23" t="s">
        <v>297</v>
      </c>
    </row>
    <row r="44" spans="3:16" x14ac:dyDescent="0.2">
      <c r="C44" s="4" t="s">
        <v>111</v>
      </c>
      <c r="P44" s="23" t="s">
        <v>76</v>
      </c>
    </row>
    <row r="45" spans="3:16" x14ac:dyDescent="0.2">
      <c r="C45" s="4" t="s">
        <v>112</v>
      </c>
      <c r="P45" s="23" t="s">
        <v>298</v>
      </c>
    </row>
    <row r="46" spans="3:16" x14ac:dyDescent="0.2">
      <c r="C46" s="4" t="s">
        <v>113</v>
      </c>
      <c r="P46" s="23" t="s">
        <v>77</v>
      </c>
    </row>
    <row r="47" spans="3:16" x14ac:dyDescent="0.2">
      <c r="C47" s="4" t="s">
        <v>114</v>
      </c>
      <c r="P47" s="23" t="s">
        <v>78</v>
      </c>
    </row>
    <row r="48" spans="3:16" x14ac:dyDescent="0.2">
      <c r="C48" s="4" t="s">
        <v>115</v>
      </c>
      <c r="P48" s="23" t="s">
        <v>79</v>
      </c>
    </row>
    <row r="49" spans="3:16" x14ac:dyDescent="0.2">
      <c r="C49" s="4" t="s">
        <v>116</v>
      </c>
      <c r="P49" s="23" t="s">
        <v>80</v>
      </c>
    </row>
    <row r="50" spans="3:16" x14ac:dyDescent="0.2">
      <c r="C50" s="4" t="s">
        <v>117</v>
      </c>
      <c r="P50" s="23" t="s">
        <v>81</v>
      </c>
    </row>
    <row r="51" spans="3:16" x14ac:dyDescent="0.2">
      <c r="C51" s="4" t="s">
        <v>118</v>
      </c>
      <c r="P51" s="23" t="s">
        <v>82</v>
      </c>
    </row>
    <row r="52" spans="3:16" x14ac:dyDescent="0.2">
      <c r="C52" s="4" t="s">
        <v>119</v>
      </c>
      <c r="P52" s="23" t="s">
        <v>83</v>
      </c>
    </row>
    <row r="53" spans="3:16" x14ac:dyDescent="0.2">
      <c r="C53" s="4" t="s">
        <v>120</v>
      </c>
      <c r="P53" s="23" t="s">
        <v>84</v>
      </c>
    </row>
    <row r="54" spans="3:16" x14ac:dyDescent="0.2">
      <c r="C54" s="4" t="s">
        <v>121</v>
      </c>
      <c r="P54" s="23" t="s">
        <v>85</v>
      </c>
    </row>
    <row r="55" spans="3:16" x14ac:dyDescent="0.2">
      <c r="C55" s="4" t="s">
        <v>122</v>
      </c>
      <c r="P55" s="23" t="s">
        <v>86</v>
      </c>
    </row>
    <row r="56" spans="3:16" x14ac:dyDescent="0.2">
      <c r="C56" s="4" t="s">
        <v>123</v>
      </c>
      <c r="P56" s="23" t="s">
        <v>87</v>
      </c>
    </row>
    <row r="57" spans="3:16" x14ac:dyDescent="0.2">
      <c r="C57" s="4" t="s">
        <v>124</v>
      </c>
      <c r="P57" s="23" t="s">
        <v>88</v>
      </c>
    </row>
    <row r="58" spans="3:16" x14ac:dyDescent="0.2">
      <c r="C58" s="4" t="s">
        <v>125</v>
      </c>
      <c r="P58" s="23" t="s">
        <v>89</v>
      </c>
    </row>
    <row r="59" spans="3:16" x14ac:dyDescent="0.2">
      <c r="C59" s="4" t="s">
        <v>126</v>
      </c>
      <c r="P59" s="23" t="s">
        <v>90</v>
      </c>
    </row>
    <row r="60" spans="3:16" x14ac:dyDescent="0.2">
      <c r="C60" s="4" t="s">
        <v>127</v>
      </c>
      <c r="P60" s="23" t="s">
        <v>91</v>
      </c>
    </row>
    <row r="61" spans="3:16" x14ac:dyDescent="0.2">
      <c r="C61" s="4" t="s">
        <v>128</v>
      </c>
      <c r="P61" s="23" t="s">
        <v>92</v>
      </c>
    </row>
    <row r="62" spans="3:16" x14ac:dyDescent="0.2">
      <c r="C62" s="4" t="s">
        <v>129</v>
      </c>
      <c r="P62" s="23" t="s">
        <v>299</v>
      </c>
    </row>
    <row r="63" spans="3:16" x14ac:dyDescent="0.2">
      <c r="C63" s="4" t="s">
        <v>130</v>
      </c>
      <c r="P63" s="23" t="s">
        <v>95</v>
      </c>
    </row>
    <row r="64" spans="3:16" x14ac:dyDescent="0.2">
      <c r="C64" s="4" t="s">
        <v>131</v>
      </c>
      <c r="P64" s="23" t="s">
        <v>96</v>
      </c>
    </row>
    <row r="65" spans="3:16" x14ac:dyDescent="0.2">
      <c r="C65" s="4" t="s">
        <v>358</v>
      </c>
      <c r="P65" s="23" t="s">
        <v>18</v>
      </c>
    </row>
    <row r="66" spans="3:16" x14ac:dyDescent="0.2">
      <c r="C66" s="4" t="s">
        <v>359</v>
      </c>
      <c r="P66" s="23" t="s">
        <v>97</v>
      </c>
    </row>
    <row r="67" spans="3:16" x14ac:dyDescent="0.2">
      <c r="C67" s="4" t="s">
        <v>132</v>
      </c>
      <c r="P67" s="23" t="s">
        <v>300</v>
      </c>
    </row>
    <row r="68" spans="3:16" x14ac:dyDescent="0.2">
      <c r="C68" s="4" t="s">
        <v>133</v>
      </c>
      <c r="P68" s="23" t="s">
        <v>99</v>
      </c>
    </row>
    <row r="69" spans="3:16" x14ac:dyDescent="0.2">
      <c r="C69" s="4" t="s">
        <v>134</v>
      </c>
      <c r="P69" s="23" t="s">
        <v>100</v>
      </c>
    </row>
    <row r="70" spans="3:16" x14ac:dyDescent="0.2">
      <c r="C70" s="4" t="s">
        <v>135</v>
      </c>
      <c r="P70" s="23" t="s">
        <v>102</v>
      </c>
    </row>
    <row r="71" spans="3:16" x14ac:dyDescent="0.2">
      <c r="C71" s="4" t="s">
        <v>136</v>
      </c>
      <c r="P71" s="23" t="s">
        <v>301</v>
      </c>
    </row>
    <row r="72" spans="3:16" x14ac:dyDescent="0.2">
      <c r="C72" s="4" t="s">
        <v>137</v>
      </c>
      <c r="P72" s="23" t="s">
        <v>103</v>
      </c>
    </row>
    <row r="73" spans="3:16" x14ac:dyDescent="0.2">
      <c r="C73" s="4" t="s">
        <v>138</v>
      </c>
      <c r="P73" s="23" t="s">
        <v>104</v>
      </c>
    </row>
    <row r="74" spans="3:16" x14ac:dyDescent="0.2">
      <c r="C74" s="4" t="s">
        <v>139</v>
      </c>
      <c r="P74" s="23" t="s">
        <v>105</v>
      </c>
    </row>
    <row r="75" spans="3:16" x14ac:dyDescent="0.2">
      <c r="C75" s="4" t="s">
        <v>140</v>
      </c>
      <c r="P75" s="23" t="s">
        <v>106</v>
      </c>
    </row>
    <row r="76" spans="3:16" x14ac:dyDescent="0.2">
      <c r="C76" s="4" t="s">
        <v>141</v>
      </c>
      <c r="P76" s="23" t="s">
        <v>107</v>
      </c>
    </row>
    <row r="77" spans="3:16" x14ac:dyDescent="0.2">
      <c r="C77" s="4" t="s">
        <v>142</v>
      </c>
      <c r="P77" s="23" t="s">
        <v>108</v>
      </c>
    </row>
    <row r="78" spans="3:16" x14ac:dyDescent="0.2">
      <c r="C78" s="4" t="s">
        <v>143</v>
      </c>
      <c r="P78" s="23" t="s">
        <v>109</v>
      </c>
    </row>
    <row r="79" spans="3:16" x14ac:dyDescent="0.2">
      <c r="C79" s="4" t="s">
        <v>144</v>
      </c>
      <c r="P79" s="23" t="s">
        <v>110</v>
      </c>
    </row>
    <row r="80" spans="3:16" x14ac:dyDescent="0.2">
      <c r="C80" s="4" t="s">
        <v>145</v>
      </c>
      <c r="P80" s="23" t="s">
        <v>111</v>
      </c>
    </row>
    <row r="81" spans="3:16" x14ac:dyDescent="0.2">
      <c r="C81" s="4" t="s">
        <v>146</v>
      </c>
      <c r="P81" s="23" t="s">
        <v>112</v>
      </c>
    </row>
    <row r="82" spans="3:16" x14ac:dyDescent="0.2">
      <c r="C82" s="4" t="s">
        <v>147</v>
      </c>
      <c r="P82" s="23" t="s">
        <v>113</v>
      </c>
    </row>
    <row r="83" spans="3:16" x14ac:dyDescent="0.2">
      <c r="C83" s="4" t="s">
        <v>148</v>
      </c>
      <c r="P83" s="23" t="s">
        <v>114</v>
      </c>
    </row>
    <row r="84" spans="3:16" x14ac:dyDescent="0.2">
      <c r="C84" s="4" t="s">
        <v>149</v>
      </c>
      <c r="P84" s="23" t="s">
        <v>115</v>
      </c>
    </row>
    <row r="85" spans="3:16" x14ac:dyDescent="0.2">
      <c r="C85" s="4" t="s">
        <v>150</v>
      </c>
      <c r="P85" s="23" t="s">
        <v>116</v>
      </c>
    </row>
    <row r="86" spans="3:16" x14ac:dyDescent="0.2">
      <c r="C86" s="4" t="s">
        <v>151</v>
      </c>
      <c r="P86" s="23" t="s">
        <v>452</v>
      </c>
    </row>
    <row r="87" spans="3:16" x14ac:dyDescent="0.2">
      <c r="C87" s="4" t="s">
        <v>152</v>
      </c>
      <c r="P87" s="23" t="s">
        <v>117</v>
      </c>
    </row>
    <row r="88" spans="3:16" x14ac:dyDescent="0.2">
      <c r="C88" s="4" t="s">
        <v>153</v>
      </c>
      <c r="P88" s="23" t="s">
        <v>118</v>
      </c>
    </row>
    <row r="89" spans="3:16" x14ac:dyDescent="0.2">
      <c r="C89" s="4" t="s">
        <v>154</v>
      </c>
      <c r="P89" s="23" t="s">
        <v>119</v>
      </c>
    </row>
    <row r="90" spans="3:16" x14ac:dyDescent="0.2">
      <c r="C90" s="4" t="s">
        <v>155</v>
      </c>
      <c r="P90" s="23" t="s">
        <v>302</v>
      </c>
    </row>
    <row r="91" spans="3:16" x14ac:dyDescent="0.2">
      <c r="C91" s="4" t="s">
        <v>156</v>
      </c>
      <c r="P91" s="23" t="s">
        <v>303</v>
      </c>
    </row>
    <row r="92" spans="3:16" x14ac:dyDescent="0.2">
      <c r="C92" s="4" t="s">
        <v>157</v>
      </c>
      <c r="P92" s="23" t="s">
        <v>121</v>
      </c>
    </row>
    <row r="93" spans="3:16" x14ac:dyDescent="0.2">
      <c r="C93" s="4" t="s">
        <v>158</v>
      </c>
      <c r="P93" s="23" t="s">
        <v>122</v>
      </c>
    </row>
    <row r="94" spans="3:16" x14ac:dyDescent="0.2">
      <c r="C94" s="4" t="s">
        <v>159</v>
      </c>
      <c r="P94" s="23" t="s">
        <v>123</v>
      </c>
    </row>
    <row r="95" spans="3:16" x14ac:dyDescent="0.2">
      <c r="C95" s="4" t="s">
        <v>160</v>
      </c>
      <c r="P95" s="23" t="s">
        <v>124</v>
      </c>
    </row>
    <row r="96" spans="3:16" x14ac:dyDescent="0.2">
      <c r="C96" s="4" t="s">
        <v>161</v>
      </c>
      <c r="P96" s="23" t="s">
        <v>126</v>
      </c>
    </row>
    <row r="97" spans="3:16" x14ac:dyDescent="0.2">
      <c r="C97" s="4" t="s">
        <v>162</v>
      </c>
      <c r="P97" s="23" t="s">
        <v>128</v>
      </c>
    </row>
    <row r="98" spans="3:16" x14ac:dyDescent="0.2">
      <c r="C98" s="4" t="s">
        <v>163</v>
      </c>
      <c r="P98" s="23" t="s">
        <v>129</v>
      </c>
    </row>
    <row r="99" spans="3:16" x14ac:dyDescent="0.2">
      <c r="C99" s="4" t="s">
        <v>164</v>
      </c>
      <c r="P99" s="23" t="s">
        <v>130</v>
      </c>
    </row>
    <row r="100" spans="3:16" x14ac:dyDescent="0.2">
      <c r="C100" s="4" t="s">
        <v>165</v>
      </c>
      <c r="P100" s="23" t="s">
        <v>131</v>
      </c>
    </row>
    <row r="101" spans="3:16" x14ac:dyDescent="0.2">
      <c r="C101" s="4" t="s">
        <v>166</v>
      </c>
      <c r="P101" s="23" t="s">
        <v>132</v>
      </c>
    </row>
    <row r="102" spans="3:16" x14ac:dyDescent="0.2">
      <c r="C102" s="4" t="s">
        <v>167</v>
      </c>
      <c r="P102" s="23" t="s">
        <v>133</v>
      </c>
    </row>
    <row r="103" spans="3:16" x14ac:dyDescent="0.2">
      <c r="C103" s="4" t="s">
        <v>168</v>
      </c>
      <c r="P103" s="23" t="s">
        <v>304</v>
      </c>
    </row>
    <row r="104" spans="3:16" x14ac:dyDescent="0.2">
      <c r="C104" s="4" t="s">
        <v>169</v>
      </c>
      <c r="P104" s="23" t="s">
        <v>135</v>
      </c>
    </row>
    <row r="105" spans="3:16" x14ac:dyDescent="0.2">
      <c r="C105" s="4" t="s">
        <v>170</v>
      </c>
      <c r="P105" s="23" t="s">
        <v>305</v>
      </c>
    </row>
    <row r="106" spans="3:16" x14ac:dyDescent="0.2">
      <c r="C106" s="4" t="s">
        <v>454</v>
      </c>
      <c r="P106" s="23" t="s">
        <v>136</v>
      </c>
    </row>
    <row r="107" spans="3:16" x14ac:dyDescent="0.2">
      <c r="C107" s="4" t="s">
        <v>171</v>
      </c>
      <c r="P107" s="23" t="s">
        <v>138</v>
      </c>
    </row>
    <row r="108" spans="3:16" x14ac:dyDescent="0.2">
      <c r="C108" s="4" t="s">
        <v>172</v>
      </c>
      <c r="P108" s="23" t="s">
        <v>306</v>
      </c>
    </row>
    <row r="109" spans="3:16" x14ac:dyDescent="0.2">
      <c r="C109" s="4" t="s">
        <v>173</v>
      </c>
      <c r="P109" s="23" t="s">
        <v>141</v>
      </c>
    </row>
    <row r="110" spans="3:16" x14ac:dyDescent="0.2">
      <c r="C110" s="4" t="s">
        <v>174</v>
      </c>
      <c r="P110" s="23" t="s">
        <v>142</v>
      </c>
    </row>
    <row r="111" spans="3:16" x14ac:dyDescent="0.2">
      <c r="C111" s="4" t="s">
        <v>175</v>
      </c>
      <c r="P111" s="23" t="s">
        <v>143</v>
      </c>
    </row>
    <row r="112" spans="3:16" x14ac:dyDescent="0.2">
      <c r="C112" s="4" t="s">
        <v>176</v>
      </c>
      <c r="P112" s="23" t="s">
        <v>144</v>
      </c>
    </row>
    <row r="113" spans="3:16" x14ac:dyDescent="0.2">
      <c r="C113" s="4" t="s">
        <v>177</v>
      </c>
      <c r="P113" s="23" t="s">
        <v>146</v>
      </c>
    </row>
    <row r="114" spans="3:16" x14ac:dyDescent="0.2">
      <c r="C114" s="4" t="s">
        <v>178</v>
      </c>
      <c r="P114" s="23" t="s">
        <v>307</v>
      </c>
    </row>
    <row r="115" spans="3:16" x14ac:dyDescent="0.2">
      <c r="C115" s="4" t="s">
        <v>179</v>
      </c>
      <c r="P115" s="23" t="s">
        <v>147</v>
      </c>
    </row>
    <row r="116" spans="3:16" x14ac:dyDescent="0.2">
      <c r="C116" s="4" t="s">
        <v>180</v>
      </c>
      <c r="P116" s="23" t="s">
        <v>148</v>
      </c>
    </row>
    <row r="117" spans="3:16" x14ac:dyDescent="0.2">
      <c r="C117" s="4" t="s">
        <v>181</v>
      </c>
      <c r="P117" s="23" t="s">
        <v>149</v>
      </c>
    </row>
    <row r="118" spans="3:16" x14ac:dyDescent="0.2">
      <c r="C118" s="4" t="s">
        <v>182</v>
      </c>
      <c r="P118" s="23" t="s">
        <v>150</v>
      </c>
    </row>
    <row r="119" spans="3:16" x14ac:dyDescent="0.2">
      <c r="C119" s="4" t="s">
        <v>183</v>
      </c>
      <c r="P119" s="23" t="s">
        <v>151</v>
      </c>
    </row>
    <row r="120" spans="3:16" x14ac:dyDescent="0.2">
      <c r="C120" s="4" t="s">
        <v>184</v>
      </c>
      <c r="P120" s="23" t="s">
        <v>152</v>
      </c>
    </row>
    <row r="121" spans="3:16" x14ac:dyDescent="0.2">
      <c r="C121" s="4" t="s">
        <v>185</v>
      </c>
      <c r="P121" s="23" t="s">
        <v>153</v>
      </c>
    </row>
    <row r="122" spans="3:16" x14ac:dyDescent="0.2">
      <c r="C122" s="4" t="s">
        <v>186</v>
      </c>
      <c r="P122" s="23" t="s">
        <v>154</v>
      </c>
    </row>
    <row r="123" spans="3:16" x14ac:dyDescent="0.2">
      <c r="C123" s="4" t="s">
        <v>187</v>
      </c>
      <c r="P123" s="23" t="s">
        <v>155</v>
      </c>
    </row>
    <row r="124" spans="3:16" x14ac:dyDescent="0.2">
      <c r="C124" s="4" t="s">
        <v>188</v>
      </c>
      <c r="P124" s="23" t="s">
        <v>156</v>
      </c>
    </row>
    <row r="125" spans="3:16" x14ac:dyDescent="0.2">
      <c r="C125" s="4" t="s">
        <v>189</v>
      </c>
      <c r="P125" s="23" t="s">
        <v>157</v>
      </c>
    </row>
    <row r="126" spans="3:16" x14ac:dyDescent="0.2">
      <c r="C126" s="4" t="s">
        <v>190</v>
      </c>
      <c r="P126" s="23" t="s">
        <v>308</v>
      </c>
    </row>
    <row r="127" spans="3:16" x14ac:dyDescent="0.2">
      <c r="C127" s="4" t="s">
        <v>191</v>
      </c>
      <c r="P127" s="23" t="s">
        <v>159</v>
      </c>
    </row>
    <row r="128" spans="3:16" x14ac:dyDescent="0.2">
      <c r="C128" s="4" t="s">
        <v>192</v>
      </c>
      <c r="P128" s="23" t="s">
        <v>160</v>
      </c>
    </row>
    <row r="129" spans="3:16" x14ac:dyDescent="0.2">
      <c r="C129" s="4" t="s">
        <v>193</v>
      </c>
      <c r="P129" s="23" t="s">
        <v>161</v>
      </c>
    </row>
    <row r="130" spans="3:16" x14ac:dyDescent="0.2">
      <c r="C130" s="4" t="s">
        <v>194</v>
      </c>
      <c r="P130" s="23" t="s">
        <v>162</v>
      </c>
    </row>
    <row r="131" spans="3:16" x14ac:dyDescent="0.2">
      <c r="C131" s="4" t="s">
        <v>195</v>
      </c>
      <c r="P131" s="23" t="s">
        <v>163</v>
      </c>
    </row>
    <row r="132" spans="3:16" x14ac:dyDescent="0.2">
      <c r="C132" s="4" t="s">
        <v>444</v>
      </c>
      <c r="P132" s="23" t="s">
        <v>164</v>
      </c>
    </row>
    <row r="133" spans="3:16" x14ac:dyDescent="0.2">
      <c r="C133" s="4" t="s">
        <v>196</v>
      </c>
      <c r="P133" s="23" t="s">
        <v>165</v>
      </c>
    </row>
    <row r="134" spans="3:16" x14ac:dyDescent="0.2">
      <c r="C134" s="4" t="s">
        <v>197</v>
      </c>
      <c r="P134" s="23" t="s">
        <v>166</v>
      </c>
    </row>
    <row r="135" spans="3:16" x14ac:dyDescent="0.2">
      <c r="C135" s="4" t="s">
        <v>198</v>
      </c>
      <c r="P135" s="23" t="s">
        <v>167</v>
      </c>
    </row>
    <row r="136" spans="3:16" x14ac:dyDescent="0.2">
      <c r="C136" s="4" t="s">
        <v>199</v>
      </c>
      <c r="P136" s="23" t="s">
        <v>168</v>
      </c>
    </row>
    <row r="137" spans="3:16" x14ac:dyDescent="0.2">
      <c r="C137" s="4" t="s">
        <v>200</v>
      </c>
      <c r="P137" s="23" t="s">
        <v>169</v>
      </c>
    </row>
    <row r="138" spans="3:16" x14ac:dyDescent="0.2">
      <c r="C138" s="4" t="s">
        <v>445</v>
      </c>
      <c r="P138" s="23" t="s">
        <v>170</v>
      </c>
    </row>
    <row r="139" spans="3:16" x14ac:dyDescent="0.2">
      <c r="C139" s="4" t="s">
        <v>201</v>
      </c>
      <c r="P139" s="23" t="s">
        <v>309</v>
      </c>
    </row>
    <row r="140" spans="3:16" x14ac:dyDescent="0.2">
      <c r="C140" s="4" t="s">
        <v>202</v>
      </c>
      <c r="P140" s="23" t="s">
        <v>310</v>
      </c>
    </row>
    <row r="141" spans="3:16" x14ac:dyDescent="0.2">
      <c r="C141" s="4" t="s">
        <v>203</v>
      </c>
      <c r="P141" s="23" t="s">
        <v>171</v>
      </c>
    </row>
    <row r="142" spans="3:16" x14ac:dyDescent="0.2">
      <c r="C142" s="4" t="s">
        <v>204</v>
      </c>
      <c r="P142" s="23" t="s">
        <v>172</v>
      </c>
    </row>
    <row r="143" spans="3:16" x14ac:dyDescent="0.2">
      <c r="C143" s="4" t="s">
        <v>205</v>
      </c>
      <c r="P143" s="23" t="s">
        <v>451</v>
      </c>
    </row>
    <row r="144" spans="3:16" x14ac:dyDescent="0.2">
      <c r="C144" s="4" t="s">
        <v>206</v>
      </c>
      <c r="P144" s="23" t="s">
        <v>175</v>
      </c>
    </row>
    <row r="145" spans="3:16" x14ac:dyDescent="0.2">
      <c r="C145" s="4" t="s">
        <v>207</v>
      </c>
      <c r="P145" s="23" t="s">
        <v>176</v>
      </c>
    </row>
    <row r="146" spans="3:16" x14ac:dyDescent="0.2">
      <c r="C146" s="4" t="s">
        <v>208</v>
      </c>
      <c r="P146" s="23" t="s">
        <v>177</v>
      </c>
    </row>
    <row r="147" spans="3:16" x14ac:dyDescent="0.2">
      <c r="C147" s="4" t="s">
        <v>215</v>
      </c>
      <c r="P147" s="23" t="s">
        <v>178</v>
      </c>
    </row>
    <row r="148" spans="3:16" x14ac:dyDescent="0.2">
      <c r="C148" s="4" t="s">
        <v>209</v>
      </c>
      <c r="P148" s="23" t="s">
        <v>179</v>
      </c>
    </row>
    <row r="149" spans="3:16" x14ac:dyDescent="0.2">
      <c r="C149" s="4" t="s">
        <v>210</v>
      </c>
      <c r="P149" s="23" t="s">
        <v>180</v>
      </c>
    </row>
    <row r="150" spans="3:16" x14ac:dyDescent="0.2">
      <c r="C150" s="4" t="s">
        <v>211</v>
      </c>
      <c r="P150" s="23" t="s">
        <v>311</v>
      </c>
    </row>
    <row r="151" spans="3:16" x14ac:dyDescent="0.2">
      <c r="C151" s="4" t="s">
        <v>212</v>
      </c>
      <c r="P151" s="23" t="s">
        <v>182</v>
      </c>
    </row>
    <row r="152" spans="3:16" x14ac:dyDescent="0.2">
      <c r="C152" s="4" t="s">
        <v>213</v>
      </c>
      <c r="P152" s="23" t="s">
        <v>183</v>
      </c>
    </row>
    <row r="153" spans="3:16" x14ac:dyDescent="0.2">
      <c r="C153" s="4" t="s">
        <v>214</v>
      </c>
      <c r="P153" s="23" t="s">
        <v>184</v>
      </c>
    </row>
    <row r="154" spans="3:16" x14ac:dyDescent="0.2">
      <c r="C154" s="4" t="s">
        <v>216</v>
      </c>
      <c r="P154" s="23" t="s">
        <v>185</v>
      </c>
    </row>
    <row r="155" spans="3:16" x14ac:dyDescent="0.2">
      <c r="C155" s="4" t="s">
        <v>217</v>
      </c>
      <c r="P155" s="23" t="s">
        <v>312</v>
      </c>
    </row>
    <row r="156" spans="3:16" x14ac:dyDescent="0.2">
      <c r="C156" s="4" t="s">
        <v>218</v>
      </c>
      <c r="P156" s="23" t="s">
        <v>186</v>
      </c>
    </row>
    <row r="157" spans="3:16" x14ac:dyDescent="0.2">
      <c r="C157" s="4" t="s">
        <v>219</v>
      </c>
      <c r="P157" s="23" t="s">
        <v>187</v>
      </c>
    </row>
    <row r="158" spans="3:16" x14ac:dyDescent="0.2">
      <c r="C158" s="4" t="s">
        <v>220</v>
      </c>
      <c r="P158" s="23" t="s">
        <v>188</v>
      </c>
    </row>
    <row r="159" spans="3:16" x14ac:dyDescent="0.2">
      <c r="C159" s="4" t="s">
        <v>221</v>
      </c>
      <c r="P159" s="23" t="s">
        <v>189</v>
      </c>
    </row>
    <row r="160" spans="3:16" x14ac:dyDescent="0.2">
      <c r="C160" s="4" t="s">
        <v>222</v>
      </c>
      <c r="P160" s="23" t="s">
        <v>190</v>
      </c>
    </row>
    <row r="161" spans="3:16" x14ac:dyDescent="0.2">
      <c r="C161" s="4" t="s">
        <v>223</v>
      </c>
      <c r="P161" s="23" t="s">
        <v>191</v>
      </c>
    </row>
    <row r="162" spans="3:16" x14ac:dyDescent="0.2">
      <c r="C162" s="4" t="s">
        <v>224</v>
      </c>
      <c r="P162" s="23" t="s">
        <v>192</v>
      </c>
    </row>
    <row r="163" spans="3:16" x14ac:dyDescent="0.2">
      <c r="C163" s="4" t="s">
        <v>225</v>
      </c>
      <c r="P163" s="23" t="s">
        <v>313</v>
      </c>
    </row>
    <row r="164" spans="3:16" x14ac:dyDescent="0.2">
      <c r="C164" s="4" t="s">
        <v>226</v>
      </c>
      <c r="P164" s="23" t="s">
        <v>194</v>
      </c>
    </row>
    <row r="165" spans="3:16" x14ac:dyDescent="0.2">
      <c r="C165" s="4" t="s">
        <v>227</v>
      </c>
      <c r="P165" s="23" t="s">
        <v>195</v>
      </c>
    </row>
    <row r="166" spans="3:16" x14ac:dyDescent="0.2">
      <c r="C166" s="4" t="s">
        <v>228</v>
      </c>
      <c r="P166" s="23" t="s">
        <v>444</v>
      </c>
    </row>
    <row r="167" spans="3:16" x14ac:dyDescent="0.2">
      <c r="C167" s="4" t="s">
        <v>229</v>
      </c>
      <c r="P167" s="23" t="s">
        <v>196</v>
      </c>
    </row>
    <row r="168" spans="3:16" x14ac:dyDescent="0.2">
      <c r="C168" s="4" t="s">
        <v>230</v>
      </c>
      <c r="P168" s="23" t="s">
        <v>197</v>
      </c>
    </row>
    <row r="169" spans="3:16" x14ac:dyDescent="0.2">
      <c r="C169" s="4" t="s">
        <v>231</v>
      </c>
      <c r="P169" s="23" t="s">
        <v>198</v>
      </c>
    </row>
    <row r="170" spans="3:16" x14ac:dyDescent="0.2">
      <c r="C170" s="4" t="s">
        <v>232</v>
      </c>
      <c r="P170" s="23" t="s">
        <v>199</v>
      </c>
    </row>
    <row r="171" spans="3:16" x14ac:dyDescent="0.2">
      <c r="C171" s="4" t="s">
        <v>233</v>
      </c>
      <c r="P171" s="23" t="s">
        <v>200</v>
      </c>
    </row>
    <row r="172" spans="3:16" x14ac:dyDescent="0.2">
      <c r="C172" s="4" t="s">
        <v>234</v>
      </c>
      <c r="P172" s="4" t="s">
        <v>445</v>
      </c>
    </row>
    <row r="173" spans="3:16" x14ac:dyDescent="0.2">
      <c r="C173" s="4" t="s">
        <v>452</v>
      </c>
      <c r="P173" s="23" t="s">
        <v>201</v>
      </c>
    </row>
    <row r="174" spans="3:16" x14ac:dyDescent="0.2">
      <c r="C174" s="4" t="s">
        <v>235</v>
      </c>
      <c r="P174" s="23" t="s">
        <v>314</v>
      </c>
    </row>
    <row r="175" spans="3:16" x14ac:dyDescent="0.2">
      <c r="C175" s="4" t="s">
        <v>236</v>
      </c>
      <c r="P175" s="23" t="s">
        <v>202</v>
      </c>
    </row>
    <row r="176" spans="3:16" x14ac:dyDescent="0.2">
      <c r="C176" s="4" t="s">
        <v>237</v>
      </c>
      <c r="P176" s="23" t="s">
        <v>203</v>
      </c>
    </row>
    <row r="177" spans="3:16" x14ac:dyDescent="0.2">
      <c r="C177" s="4" t="s">
        <v>238</v>
      </c>
      <c r="P177" s="23" t="s">
        <v>204</v>
      </c>
    </row>
    <row r="178" spans="3:16" x14ac:dyDescent="0.2">
      <c r="C178" s="4" t="s">
        <v>239</v>
      </c>
      <c r="P178" s="23" t="s">
        <v>205</v>
      </c>
    </row>
    <row r="179" spans="3:16" x14ac:dyDescent="0.2">
      <c r="C179" s="4" t="s">
        <v>240</v>
      </c>
      <c r="P179" s="23" t="s">
        <v>206</v>
      </c>
    </row>
    <row r="180" spans="3:16" x14ac:dyDescent="0.2">
      <c r="C180" s="4" t="s">
        <v>241</v>
      </c>
      <c r="P180" s="23" t="s">
        <v>207</v>
      </c>
    </row>
    <row r="181" spans="3:16" x14ac:dyDescent="0.2">
      <c r="C181" s="4" t="s">
        <v>243</v>
      </c>
      <c r="P181" s="23" t="s">
        <v>208</v>
      </c>
    </row>
    <row r="182" spans="3:16" x14ac:dyDescent="0.2">
      <c r="C182" s="4" t="s">
        <v>242</v>
      </c>
      <c r="P182" s="23" t="s">
        <v>209</v>
      </c>
    </row>
    <row r="183" spans="3:16" x14ac:dyDescent="0.2">
      <c r="C183" s="4" t="s">
        <v>244</v>
      </c>
      <c r="P183" s="23" t="s">
        <v>210</v>
      </c>
    </row>
    <row r="184" spans="3:16" x14ac:dyDescent="0.2">
      <c r="C184" s="4" t="s">
        <v>245</v>
      </c>
      <c r="P184" s="23" t="s">
        <v>211</v>
      </c>
    </row>
    <row r="185" spans="3:16" x14ac:dyDescent="0.2">
      <c r="C185" s="4" t="s">
        <v>246</v>
      </c>
      <c r="P185" s="23" t="s">
        <v>212</v>
      </c>
    </row>
    <row r="186" spans="3:16" x14ac:dyDescent="0.2">
      <c r="C186" s="4" t="s">
        <v>247</v>
      </c>
      <c r="P186" s="23" t="s">
        <v>213</v>
      </c>
    </row>
    <row r="187" spans="3:16" x14ac:dyDescent="0.2">
      <c r="C187" s="4" t="s">
        <v>248</v>
      </c>
      <c r="P187" s="23" t="s">
        <v>214</v>
      </c>
    </row>
    <row r="188" spans="3:16" x14ac:dyDescent="0.2">
      <c r="C188" s="4" t="s">
        <v>249</v>
      </c>
      <c r="P188" s="23" t="s">
        <v>217</v>
      </c>
    </row>
    <row r="189" spans="3:16" x14ac:dyDescent="0.2">
      <c r="C189" s="4" t="s">
        <v>250</v>
      </c>
      <c r="P189" s="23" t="s">
        <v>315</v>
      </c>
    </row>
    <row r="190" spans="3:16" x14ac:dyDescent="0.2">
      <c r="C190" s="4" t="s">
        <v>251</v>
      </c>
      <c r="P190" s="23" t="s">
        <v>218</v>
      </c>
    </row>
    <row r="191" spans="3:16" x14ac:dyDescent="0.2">
      <c r="C191" s="4" t="s">
        <v>252</v>
      </c>
      <c r="P191" s="23" t="s">
        <v>219</v>
      </c>
    </row>
    <row r="192" spans="3:16" x14ac:dyDescent="0.2">
      <c r="C192" s="4" t="s">
        <v>253</v>
      </c>
      <c r="P192" s="23" t="s">
        <v>221</v>
      </c>
    </row>
    <row r="193" spans="3:16" x14ac:dyDescent="0.2">
      <c r="C193" s="4" t="s">
        <v>254</v>
      </c>
      <c r="P193" s="23" t="s">
        <v>222</v>
      </c>
    </row>
    <row r="194" spans="3:16" x14ac:dyDescent="0.2">
      <c r="C194" s="4" t="s">
        <v>255</v>
      </c>
      <c r="P194" s="23" t="s">
        <v>223</v>
      </c>
    </row>
    <row r="195" spans="3:16" x14ac:dyDescent="0.2">
      <c r="C195" s="4" t="s">
        <v>256</v>
      </c>
      <c r="P195" s="23" t="s">
        <v>224</v>
      </c>
    </row>
    <row r="196" spans="3:16" x14ac:dyDescent="0.2">
      <c r="C196" s="4" t="s">
        <v>257</v>
      </c>
      <c r="P196" s="23" t="s">
        <v>316</v>
      </c>
    </row>
    <row r="197" spans="3:16" x14ac:dyDescent="0.2">
      <c r="C197" s="4" t="s">
        <v>258</v>
      </c>
      <c r="P197" s="23" t="s">
        <v>225</v>
      </c>
    </row>
    <row r="198" spans="3:16" x14ac:dyDescent="0.2">
      <c r="C198" s="4" t="s">
        <v>259</v>
      </c>
      <c r="P198" s="23" t="s">
        <v>317</v>
      </c>
    </row>
    <row r="199" spans="3:16" x14ac:dyDescent="0.2">
      <c r="C199" s="4" t="s">
        <v>260</v>
      </c>
      <c r="P199" s="23" t="s">
        <v>227</v>
      </c>
    </row>
    <row r="200" spans="3:16" x14ac:dyDescent="0.2">
      <c r="C200" s="4" t="s">
        <v>261</v>
      </c>
      <c r="P200" s="23" t="s">
        <v>228</v>
      </c>
    </row>
    <row r="201" spans="3:16" x14ac:dyDescent="0.2">
      <c r="C201" s="4" t="s">
        <v>262</v>
      </c>
      <c r="P201" s="23" t="s">
        <v>318</v>
      </c>
    </row>
    <row r="202" spans="3:16" x14ac:dyDescent="0.2">
      <c r="C202" s="4" t="s">
        <v>263</v>
      </c>
      <c r="P202" s="23" t="s">
        <v>229</v>
      </c>
    </row>
    <row r="203" spans="3:16" x14ac:dyDescent="0.2">
      <c r="C203" s="4" t="s">
        <v>264</v>
      </c>
      <c r="P203" s="23" t="s">
        <v>230</v>
      </c>
    </row>
    <row r="204" spans="3:16" x14ac:dyDescent="0.2">
      <c r="C204" s="4" t="s">
        <v>453</v>
      </c>
      <c r="P204" s="23" t="s">
        <v>231</v>
      </c>
    </row>
    <row r="205" spans="3:16" x14ac:dyDescent="0.2">
      <c r="C205" s="4" t="s">
        <v>265</v>
      </c>
      <c r="P205" s="23" t="s">
        <v>232</v>
      </c>
    </row>
    <row r="206" spans="3:16" x14ac:dyDescent="0.2">
      <c r="C206" s="4" t="s">
        <v>266</v>
      </c>
      <c r="P206" s="23" t="s">
        <v>233</v>
      </c>
    </row>
    <row r="207" spans="3:16" x14ac:dyDescent="0.2">
      <c r="C207" s="4" t="s">
        <v>267</v>
      </c>
      <c r="P207" s="23" t="s">
        <v>319</v>
      </c>
    </row>
    <row r="208" spans="3:16" x14ac:dyDescent="0.2">
      <c r="C208" s="4" t="s">
        <v>268</v>
      </c>
      <c r="P208" s="23" t="s">
        <v>234</v>
      </c>
    </row>
    <row r="209" spans="3:16" x14ac:dyDescent="0.2">
      <c r="C209" s="4" t="s">
        <v>269</v>
      </c>
      <c r="P209" s="23" t="s">
        <v>452</v>
      </c>
    </row>
    <row r="210" spans="3:16" x14ac:dyDescent="0.2">
      <c r="C210" s="4" t="s">
        <v>270</v>
      </c>
      <c r="P210" s="23" t="s">
        <v>235</v>
      </c>
    </row>
    <row r="211" spans="3:16" x14ac:dyDescent="0.2">
      <c r="C211" s="4" t="s">
        <v>271</v>
      </c>
      <c r="P211" s="23" t="s">
        <v>236</v>
      </c>
    </row>
    <row r="212" spans="3:16" x14ac:dyDescent="0.2">
      <c r="C212" s="4" t="s">
        <v>272</v>
      </c>
      <c r="P212" s="23" t="s">
        <v>237</v>
      </c>
    </row>
    <row r="213" spans="3:16" x14ac:dyDescent="0.2">
      <c r="C213" s="4" t="s">
        <v>273</v>
      </c>
      <c r="P213" s="23" t="s">
        <v>238</v>
      </c>
    </row>
    <row r="214" spans="3:16" x14ac:dyDescent="0.2">
      <c r="C214" s="4" t="s">
        <v>274</v>
      </c>
      <c r="P214" s="4" t="s">
        <v>239</v>
      </c>
    </row>
    <row r="215" spans="3:16" x14ac:dyDescent="0.2">
      <c r="C215" s="4" t="s">
        <v>275</v>
      </c>
      <c r="P215" s="23" t="s">
        <v>240</v>
      </c>
    </row>
    <row r="216" spans="3:16" x14ac:dyDescent="0.2">
      <c r="P216" s="23" t="s">
        <v>241</v>
      </c>
    </row>
    <row r="217" spans="3:16" x14ac:dyDescent="0.2">
      <c r="P217" s="23" t="s">
        <v>243</v>
      </c>
    </row>
    <row r="218" spans="3:16" x14ac:dyDescent="0.2">
      <c r="P218" s="23" t="s">
        <v>244</v>
      </c>
    </row>
    <row r="219" spans="3:16" x14ac:dyDescent="0.2">
      <c r="P219" s="23" t="s">
        <v>245</v>
      </c>
    </row>
    <row r="220" spans="3:16" x14ac:dyDescent="0.2">
      <c r="P220" s="23" t="s">
        <v>246</v>
      </c>
    </row>
    <row r="221" spans="3:16" x14ac:dyDescent="0.2">
      <c r="P221" s="23" t="s">
        <v>247</v>
      </c>
    </row>
    <row r="222" spans="3:16" x14ac:dyDescent="0.2">
      <c r="P222" s="23" t="s">
        <v>248</v>
      </c>
    </row>
    <row r="223" spans="3:16" x14ac:dyDescent="0.2">
      <c r="P223" s="23" t="s">
        <v>249</v>
      </c>
    </row>
    <row r="224" spans="3:16" x14ac:dyDescent="0.2">
      <c r="P224" s="23" t="s">
        <v>250</v>
      </c>
    </row>
    <row r="225" spans="16:16" x14ac:dyDescent="0.2">
      <c r="P225" s="23" t="s">
        <v>320</v>
      </c>
    </row>
    <row r="226" spans="16:16" x14ac:dyDescent="0.2">
      <c r="P226" s="23" t="s">
        <v>321</v>
      </c>
    </row>
    <row r="227" spans="16:16" x14ac:dyDescent="0.2">
      <c r="P227" s="23" t="s">
        <v>252</v>
      </c>
    </row>
    <row r="228" spans="16:16" x14ac:dyDescent="0.2">
      <c r="P228" s="23" t="s">
        <v>253</v>
      </c>
    </row>
    <row r="229" spans="16:16" x14ac:dyDescent="0.2">
      <c r="P229" s="23" t="s">
        <v>254</v>
      </c>
    </row>
    <row r="230" spans="16:16" x14ac:dyDescent="0.2">
      <c r="P230" s="23" t="s">
        <v>255</v>
      </c>
    </row>
    <row r="231" spans="16:16" x14ac:dyDescent="0.2">
      <c r="P231" s="23" t="s">
        <v>256</v>
      </c>
    </row>
    <row r="232" spans="16:16" x14ac:dyDescent="0.2">
      <c r="P232" s="23" t="s">
        <v>257</v>
      </c>
    </row>
    <row r="233" spans="16:16" x14ac:dyDescent="0.2">
      <c r="P233" s="23" t="s">
        <v>258</v>
      </c>
    </row>
    <row r="234" spans="16:16" x14ac:dyDescent="0.2">
      <c r="P234" s="23" t="s">
        <v>259</v>
      </c>
    </row>
    <row r="235" spans="16:16" x14ac:dyDescent="0.2">
      <c r="P235" s="23" t="s">
        <v>260</v>
      </c>
    </row>
    <row r="236" spans="16:16" x14ac:dyDescent="0.2">
      <c r="P236" s="23" t="s">
        <v>261</v>
      </c>
    </row>
    <row r="237" spans="16:16" x14ac:dyDescent="0.2">
      <c r="P237" s="23" t="s">
        <v>262</v>
      </c>
    </row>
    <row r="238" spans="16:16" x14ac:dyDescent="0.2">
      <c r="P238" s="23" t="s">
        <v>264</v>
      </c>
    </row>
    <row r="239" spans="16:16" x14ac:dyDescent="0.2">
      <c r="P239" s="23" t="s">
        <v>453</v>
      </c>
    </row>
    <row r="240" spans="16:16" x14ac:dyDescent="0.2">
      <c r="P240" s="23" t="s">
        <v>265</v>
      </c>
    </row>
    <row r="241" spans="16:16" x14ac:dyDescent="0.2">
      <c r="P241" s="23" t="s">
        <v>322</v>
      </c>
    </row>
    <row r="242" spans="16:16" x14ac:dyDescent="0.2">
      <c r="P242" s="23" t="s">
        <v>266</v>
      </c>
    </row>
    <row r="243" spans="16:16" x14ac:dyDescent="0.2">
      <c r="P243" s="23" t="s">
        <v>267</v>
      </c>
    </row>
    <row r="244" spans="16:16" x14ac:dyDescent="0.2">
      <c r="P244" s="23" t="s">
        <v>268</v>
      </c>
    </row>
    <row r="245" spans="16:16" x14ac:dyDescent="0.2">
      <c r="P245" s="23" t="s">
        <v>269</v>
      </c>
    </row>
    <row r="246" spans="16:16" x14ac:dyDescent="0.2">
      <c r="P246" s="23" t="s">
        <v>270</v>
      </c>
    </row>
    <row r="247" spans="16:16" x14ac:dyDescent="0.2">
      <c r="P247" s="23" t="s">
        <v>271</v>
      </c>
    </row>
    <row r="248" spans="16:16" x14ac:dyDescent="0.2">
      <c r="P248" s="23" t="s">
        <v>272</v>
      </c>
    </row>
    <row r="249" spans="16:16" x14ac:dyDescent="0.2">
      <c r="P249" s="23" t="s">
        <v>323</v>
      </c>
    </row>
    <row r="250" spans="16:16" x14ac:dyDescent="0.2">
      <c r="P250" s="23" t="s">
        <v>324</v>
      </c>
    </row>
    <row r="251" spans="16:16" x14ac:dyDescent="0.2">
      <c r="P251" s="23" t="s">
        <v>274</v>
      </c>
    </row>
    <row r="252" spans="16:16" x14ac:dyDescent="0.2">
      <c r="P252" s="23" t="s">
        <v>275</v>
      </c>
    </row>
  </sheetData>
  <sortState ref="P40:P248">
    <sortCondition ref="P40"/>
  </sortState>
  <hyperlinks>
    <hyperlink ref="D1" location="srvOcucWheeling" display="Ocuc Wheeling" xr:uid="{00000000-0004-0000-0B00-000000000000}"/>
    <hyperlink ref="K1" location="srvZeePlatform" display="srvZeePlatform" xr:uid="{00000000-0004-0000-0B00-000001000000}"/>
    <hyperlink ref="M1" location="srvZTP" display="srvZTP" xr:uid="{00000000-0004-0000-0B00-000002000000}"/>
    <hyperlink ref="O1" location="srvARF" display="srvARF" xr:uid="{00000000-0004-0000-0B00-000003000000}"/>
    <hyperlink ref="P42" r:id="rId1" display="javascript:__doPostBack('ctl00$ctl00$ctl00$PortalMasterContentPlaceHolder$MainContentPlaceHolder$NavigationPlaceHolder$productTree$productRepeater$ctl03$LinkButton2','')" xr:uid="{00000000-0004-0000-0B00-000004000000}"/>
    <hyperlink ref="P43" r:id="rId2" display="javascript:__doPostBack('ctl00$ctl00$ctl00$PortalMasterContentPlaceHolder$MainContentPlaceHolder$NavigationPlaceHolder$productTree$productRepeater$ctl04$LinkButton2','')" xr:uid="{00000000-0004-0000-0B00-000005000000}"/>
    <hyperlink ref="P143" r:id="rId3" display="javascript:__doPostBack('ctl00$ctl00$ctl00$PortalMasterContentPlaceHolder$MainContentPlaceHolder$NavigationPlaceHolder$productTree$productRepeater$ctl05$LinkButton2','')" xr:uid="{00000000-0004-0000-0B00-000006000000}"/>
    <hyperlink ref="P44" r:id="rId4" display="javascript:__doPostBack('ctl00$ctl00$ctl00$PortalMasterContentPlaceHolder$MainContentPlaceHolder$NavigationPlaceHolder$productTree$productRepeater$ctl06$LinkButton2','')" xr:uid="{00000000-0004-0000-0B00-000007000000}"/>
    <hyperlink ref="P45" r:id="rId5" display="javascript:__doPostBack('ctl00$ctl00$ctl00$PortalMasterContentPlaceHolder$MainContentPlaceHolder$NavigationPlaceHolder$productTree$productRepeater$ctl07$LinkButton2','')" xr:uid="{00000000-0004-0000-0B00-000008000000}"/>
    <hyperlink ref="P46" r:id="rId6" display="javascript:__doPostBack('ctl00$ctl00$ctl00$PortalMasterContentPlaceHolder$MainContentPlaceHolder$NavigationPlaceHolder$productTree$productRepeater$ctl08$LinkButton2','')" xr:uid="{00000000-0004-0000-0B00-000009000000}"/>
    <hyperlink ref="P47" r:id="rId7" display="javascript:__doPostBack('ctl00$ctl00$ctl00$PortalMasterContentPlaceHolder$MainContentPlaceHolder$NavigationPlaceHolder$productTree$productRepeater$ctl09$LinkButton2','')" xr:uid="{00000000-0004-0000-0B00-00000A000000}"/>
    <hyperlink ref="P48" r:id="rId8" display="javascript:__doPostBack('ctl00$ctl00$ctl00$PortalMasterContentPlaceHolder$MainContentPlaceHolder$NavigationPlaceHolder$productTree$productRepeater$ctl10$LinkButton2','')" xr:uid="{00000000-0004-0000-0B00-00000B000000}"/>
    <hyperlink ref="P49" r:id="rId9" display="javascript:__doPostBack('ctl00$ctl00$ctl00$PortalMasterContentPlaceHolder$MainContentPlaceHolder$NavigationPlaceHolder$productTree$productRepeater$ctl11$LinkButton2','')" xr:uid="{00000000-0004-0000-0B00-00000C000000}"/>
    <hyperlink ref="P50" r:id="rId10" display="javascript:__doPostBack('ctl00$ctl00$ctl00$PortalMasterContentPlaceHolder$MainContentPlaceHolder$NavigationPlaceHolder$productTree$productRepeater$ctl12$LinkButton2','')" xr:uid="{00000000-0004-0000-0B00-00000D000000}"/>
    <hyperlink ref="P51" r:id="rId11" display="javascript:__doPostBack('ctl00$ctl00$ctl00$PortalMasterContentPlaceHolder$MainContentPlaceHolder$NavigationPlaceHolder$productTree$productRepeater$ctl13$LinkButton2','')" xr:uid="{00000000-0004-0000-0B00-00000E000000}"/>
    <hyperlink ref="P52" r:id="rId12" display="javascript:__doPostBack('ctl00$ctl00$ctl00$PortalMasterContentPlaceHolder$MainContentPlaceHolder$NavigationPlaceHolder$productTree$productRepeater$ctl14$LinkButton2','')" xr:uid="{00000000-0004-0000-0B00-00000F000000}"/>
    <hyperlink ref="P53" r:id="rId13" display="javascript:__doPostBack('ctl00$ctl00$ctl00$PortalMasterContentPlaceHolder$MainContentPlaceHolder$NavigationPlaceHolder$productTree$productRepeater$ctl15$LinkButton2','')" xr:uid="{00000000-0004-0000-0B00-000010000000}"/>
    <hyperlink ref="P54" r:id="rId14" display="javascript:__doPostBack('ctl00$ctl00$ctl00$PortalMasterContentPlaceHolder$MainContentPlaceHolder$NavigationPlaceHolder$productTree$productRepeater$ctl16$LinkButton2','')" xr:uid="{00000000-0004-0000-0B00-000011000000}"/>
    <hyperlink ref="P55" r:id="rId15" display="javascript:__doPostBack('ctl00$ctl00$ctl00$PortalMasterContentPlaceHolder$MainContentPlaceHolder$NavigationPlaceHolder$productTree$productRepeater$ctl17$LinkButton2','')" xr:uid="{00000000-0004-0000-0B00-000012000000}"/>
    <hyperlink ref="P56" r:id="rId16" display="javascript:__doPostBack('ctl00$ctl00$ctl00$PortalMasterContentPlaceHolder$MainContentPlaceHolder$NavigationPlaceHolder$productTree$productRepeater$ctl18$LinkButton2','')" xr:uid="{00000000-0004-0000-0B00-000013000000}"/>
    <hyperlink ref="P57" r:id="rId17" display="javascript:__doPostBack('ctl00$ctl00$ctl00$PortalMasterContentPlaceHolder$MainContentPlaceHolder$NavigationPlaceHolder$productTree$productRepeater$ctl19$LinkButton2','')" xr:uid="{00000000-0004-0000-0B00-000014000000}"/>
    <hyperlink ref="P58" r:id="rId18" display="javascript:__doPostBack('ctl00$ctl00$ctl00$PortalMasterContentPlaceHolder$MainContentPlaceHolder$NavigationPlaceHolder$productTree$productRepeater$ctl20$LinkButton2','')" xr:uid="{00000000-0004-0000-0B00-000015000000}"/>
    <hyperlink ref="P59" r:id="rId19" display="javascript:__doPostBack('ctl00$ctl00$ctl00$PortalMasterContentPlaceHolder$MainContentPlaceHolder$NavigationPlaceHolder$productTree$productRepeater$ctl21$LinkButton2','')" xr:uid="{00000000-0004-0000-0B00-000016000000}"/>
    <hyperlink ref="P60" r:id="rId20" display="javascript:__doPostBack('ctl00$ctl00$ctl00$PortalMasterContentPlaceHolder$MainContentPlaceHolder$NavigationPlaceHolder$productTree$productRepeater$ctl22$LinkButton2','')" xr:uid="{00000000-0004-0000-0B00-000017000000}"/>
    <hyperlink ref="P61" r:id="rId21" display="javascript:__doPostBack('ctl00$ctl00$ctl00$PortalMasterContentPlaceHolder$MainContentPlaceHolder$NavigationPlaceHolder$productTree$productRepeater$ctl23$LinkButton2','')" xr:uid="{00000000-0004-0000-0B00-000018000000}"/>
    <hyperlink ref="P62" r:id="rId22" display="javascript:__doPostBack('ctl00$ctl00$ctl00$PortalMasterContentPlaceHolder$MainContentPlaceHolder$NavigationPlaceHolder$productTree$productRepeater$ctl24$LinkButton2','')" xr:uid="{00000000-0004-0000-0B00-000019000000}"/>
    <hyperlink ref="P63" r:id="rId23" display="javascript:__doPostBack('ctl00$ctl00$ctl00$PortalMasterContentPlaceHolder$MainContentPlaceHolder$NavigationPlaceHolder$productTree$productRepeater$ctl25$LinkButton2','')" xr:uid="{00000000-0004-0000-0B00-00001A000000}"/>
    <hyperlink ref="P64" r:id="rId24" display="javascript:__doPostBack('ctl00$ctl00$ctl00$PortalMasterContentPlaceHolder$MainContentPlaceHolder$NavigationPlaceHolder$productTree$productRepeater$ctl26$LinkButton2','')" xr:uid="{00000000-0004-0000-0B00-00001B000000}"/>
    <hyperlink ref="P65" r:id="rId25" display="javascript:__doPostBack('ctl00$ctl00$ctl00$PortalMasterContentPlaceHolder$MainContentPlaceHolder$NavigationPlaceHolder$productTree$productRepeater$ctl27$LinkButton2','')" xr:uid="{00000000-0004-0000-0B00-00001C000000}"/>
    <hyperlink ref="P66" r:id="rId26" display="javascript:__doPostBack('ctl00$ctl00$ctl00$PortalMasterContentPlaceHolder$MainContentPlaceHolder$NavigationPlaceHolder$productTree$productRepeater$ctl28$LinkButton2','')" xr:uid="{00000000-0004-0000-0B00-00001D000000}"/>
    <hyperlink ref="P67" r:id="rId27" display="javascript:__doPostBack('ctl00$ctl00$ctl00$PortalMasterContentPlaceHolder$MainContentPlaceHolder$NavigationPlaceHolder$productTree$productRepeater$ctl29$LinkButton2','')" xr:uid="{00000000-0004-0000-0B00-00001E000000}"/>
    <hyperlink ref="P68" r:id="rId28" display="javascript:__doPostBack('ctl00$ctl00$ctl00$PortalMasterContentPlaceHolder$MainContentPlaceHolder$NavigationPlaceHolder$productTree$productRepeater$ctl30$LinkButton2','')" xr:uid="{00000000-0004-0000-0B00-00001F000000}"/>
    <hyperlink ref="P69" r:id="rId29" display="javascript:__doPostBack('ctl00$ctl00$ctl00$PortalMasterContentPlaceHolder$MainContentPlaceHolder$NavigationPlaceHolder$productTree$productRepeater$ctl32$LinkButton2','')" xr:uid="{00000000-0004-0000-0B00-000020000000}"/>
    <hyperlink ref="P70" r:id="rId30" display="javascript:__doPostBack('ctl00$ctl00$ctl00$PortalMasterContentPlaceHolder$MainContentPlaceHolder$NavigationPlaceHolder$productTree$productRepeater$ctl33$LinkButton2','')" xr:uid="{00000000-0004-0000-0B00-000021000000}"/>
    <hyperlink ref="P71" r:id="rId31" display="javascript:__doPostBack('ctl00$ctl00$ctl00$PortalMasterContentPlaceHolder$MainContentPlaceHolder$NavigationPlaceHolder$productTree$productRepeater$ctl34$LinkButton2','')" xr:uid="{00000000-0004-0000-0B00-000022000000}"/>
    <hyperlink ref="P72" r:id="rId32" display="javascript:__doPostBack('ctl00$ctl00$ctl00$PortalMasterContentPlaceHolder$MainContentPlaceHolder$NavigationPlaceHolder$productTree$productRepeater$ctl35$LinkButton2','')" xr:uid="{00000000-0004-0000-0B00-000023000000}"/>
    <hyperlink ref="P73" r:id="rId33" display="javascript:__doPostBack('ctl00$ctl00$ctl00$PortalMasterContentPlaceHolder$MainContentPlaceHolder$NavigationPlaceHolder$productTree$productRepeater$ctl36$LinkButton2','')" xr:uid="{00000000-0004-0000-0B00-000024000000}"/>
    <hyperlink ref="P74" r:id="rId34" display="javascript:__doPostBack('ctl00$ctl00$ctl00$PortalMasterContentPlaceHolder$MainContentPlaceHolder$NavigationPlaceHolder$productTree$productRepeater$ctl40$LinkButton2','')" xr:uid="{00000000-0004-0000-0B00-000025000000}"/>
    <hyperlink ref="P75" r:id="rId35" display="javascript:__doPostBack('ctl00$ctl00$ctl00$PortalMasterContentPlaceHolder$MainContentPlaceHolder$NavigationPlaceHolder$productTree$productRepeater$ctl41$LinkButton2','')" xr:uid="{00000000-0004-0000-0B00-000026000000}"/>
    <hyperlink ref="P76" r:id="rId36" display="javascript:__doPostBack('ctl00$ctl00$ctl00$PortalMasterContentPlaceHolder$MainContentPlaceHolder$NavigationPlaceHolder$productTree$productRepeater$ctl42$LinkButton2','')" xr:uid="{00000000-0004-0000-0B00-000027000000}"/>
    <hyperlink ref="P77" r:id="rId37" display="javascript:__doPostBack('ctl00$ctl00$ctl00$PortalMasterContentPlaceHolder$MainContentPlaceHolder$NavigationPlaceHolder$productTree$productRepeater$ctl43$LinkButton2','')" xr:uid="{00000000-0004-0000-0B00-000028000000}"/>
    <hyperlink ref="P78" r:id="rId38" display="javascript:__doPostBack('ctl00$ctl00$ctl00$PortalMasterContentPlaceHolder$MainContentPlaceHolder$NavigationPlaceHolder$productTree$productRepeater$ctl44$LinkButton2','')" xr:uid="{00000000-0004-0000-0B00-000029000000}"/>
    <hyperlink ref="P79" r:id="rId39" display="javascript:__doPostBack('ctl00$ctl00$ctl00$PortalMasterContentPlaceHolder$MainContentPlaceHolder$NavigationPlaceHolder$productTree$productRepeater$ctl45$LinkButton2','')" xr:uid="{00000000-0004-0000-0B00-00002A000000}"/>
    <hyperlink ref="P80" r:id="rId40" display="javascript:__doPostBack('ctl00$ctl00$ctl00$PortalMasterContentPlaceHolder$MainContentPlaceHolder$NavigationPlaceHolder$productTree$productRepeater$ctl46$LinkButton2','')" xr:uid="{00000000-0004-0000-0B00-00002B000000}"/>
    <hyperlink ref="P81" r:id="rId41" display="javascript:__doPostBack('ctl00$ctl00$ctl00$PortalMasterContentPlaceHolder$MainContentPlaceHolder$NavigationPlaceHolder$productTree$productRepeater$ctl47$LinkButton2','')" xr:uid="{00000000-0004-0000-0B00-00002C000000}"/>
    <hyperlink ref="P82" r:id="rId42" display="javascript:__doPostBack('ctl00$ctl00$ctl00$PortalMasterContentPlaceHolder$MainContentPlaceHolder$NavigationPlaceHolder$productTree$productRepeater$ctl48$LinkButton2','')" xr:uid="{00000000-0004-0000-0B00-00002D000000}"/>
    <hyperlink ref="P83" r:id="rId43" display="javascript:__doPostBack('ctl00$ctl00$ctl00$PortalMasterContentPlaceHolder$MainContentPlaceHolder$NavigationPlaceHolder$productTree$productRepeater$ctl49$LinkButton2','')" xr:uid="{00000000-0004-0000-0B00-00002E000000}"/>
    <hyperlink ref="P84" r:id="rId44" display="javascript:__doPostBack('ctl00$ctl00$ctl00$PortalMasterContentPlaceHolder$MainContentPlaceHolder$NavigationPlaceHolder$productTree$productRepeater$ctl50$LinkButton2','')" xr:uid="{00000000-0004-0000-0B00-00002F000000}"/>
    <hyperlink ref="P85" r:id="rId45" display="javascript:__doPostBack('ctl00$ctl00$ctl00$PortalMasterContentPlaceHolder$MainContentPlaceHolder$NavigationPlaceHolder$productTree$productRepeater$ctl51$LinkButton2','')" xr:uid="{00000000-0004-0000-0B00-000030000000}"/>
    <hyperlink ref="P86" r:id="rId46" display="javascript:__doPostBack('ctl00$ctl00$ctl00$PortalMasterContentPlaceHolder$MainContentPlaceHolder$NavigationPlaceHolder$productTree$productRepeater$ctl52$LinkButton2','')" xr:uid="{00000000-0004-0000-0B00-000031000000}"/>
    <hyperlink ref="P87" r:id="rId47" display="javascript:__doPostBack('ctl00$ctl00$ctl00$PortalMasterContentPlaceHolder$MainContentPlaceHolder$NavigationPlaceHolder$productTree$productRepeater$ctl54$LinkButton2','')" xr:uid="{00000000-0004-0000-0B00-000032000000}"/>
    <hyperlink ref="P88" r:id="rId48" display="javascript:__doPostBack('ctl00$ctl00$ctl00$PortalMasterContentPlaceHolder$MainContentPlaceHolder$NavigationPlaceHolder$productTree$productRepeater$ctl55$LinkButton2','')" xr:uid="{00000000-0004-0000-0B00-000033000000}"/>
    <hyperlink ref="P89" r:id="rId49" display="javascript:__doPostBack('ctl00$ctl00$ctl00$PortalMasterContentPlaceHolder$MainContentPlaceHolder$NavigationPlaceHolder$productTree$productRepeater$ctl56$LinkButton2','')" xr:uid="{00000000-0004-0000-0B00-000034000000}"/>
    <hyperlink ref="P90" r:id="rId50" display="javascript:__doPostBack('ctl00$ctl00$ctl00$PortalMasterContentPlaceHolder$MainContentPlaceHolder$NavigationPlaceHolder$productTree$productRepeater$ctl57$LinkButton2','')" xr:uid="{00000000-0004-0000-0B00-000035000000}"/>
    <hyperlink ref="P91" r:id="rId51" display="javascript:__doPostBack('ctl00$ctl00$ctl00$PortalMasterContentPlaceHolder$MainContentPlaceHolder$NavigationPlaceHolder$productTree$productRepeater$ctl58$LinkButton2','')" xr:uid="{00000000-0004-0000-0B00-000036000000}"/>
    <hyperlink ref="P92" r:id="rId52" display="javascript:__doPostBack('ctl00$ctl00$ctl00$PortalMasterContentPlaceHolder$MainContentPlaceHolder$NavigationPlaceHolder$productTree$productRepeater$ctl59$LinkButton2','')" xr:uid="{00000000-0004-0000-0B00-000037000000}"/>
    <hyperlink ref="P93" r:id="rId53" display="javascript:__doPostBack('ctl00$ctl00$ctl00$PortalMasterContentPlaceHolder$MainContentPlaceHolder$NavigationPlaceHolder$productTree$productRepeater$ctl60$LinkButton2','')" xr:uid="{00000000-0004-0000-0B00-000038000000}"/>
    <hyperlink ref="P94" r:id="rId54" display="javascript:__doPostBack('ctl00$ctl00$ctl00$PortalMasterContentPlaceHolder$MainContentPlaceHolder$NavigationPlaceHolder$productTree$productRepeater$ctl61$LinkButton2','')" xr:uid="{00000000-0004-0000-0B00-000039000000}"/>
    <hyperlink ref="P95" r:id="rId55" display="javascript:__doPostBack('ctl00$ctl00$ctl00$PortalMasterContentPlaceHolder$MainContentPlaceHolder$NavigationPlaceHolder$productTree$productRepeater$ctl62$LinkButton2','')" xr:uid="{00000000-0004-0000-0B00-00003A000000}"/>
    <hyperlink ref="P96" r:id="rId56" display="javascript:__doPostBack('ctl00$ctl00$ctl00$PortalMasterContentPlaceHolder$MainContentPlaceHolder$NavigationPlaceHolder$productTree$productRepeater$ctl63$LinkButton2','')" xr:uid="{00000000-0004-0000-0B00-00003B000000}"/>
    <hyperlink ref="P97" r:id="rId57" display="javascript:__doPostBack('ctl00$ctl00$ctl00$PortalMasterContentPlaceHolder$MainContentPlaceHolder$NavigationPlaceHolder$productTree$productRepeater$ctl64$LinkButton2','')" xr:uid="{00000000-0004-0000-0B00-00003C000000}"/>
    <hyperlink ref="P98" r:id="rId58" display="javascript:__doPostBack('ctl00$ctl00$ctl00$PortalMasterContentPlaceHolder$MainContentPlaceHolder$NavigationPlaceHolder$productTree$productRepeater$ctl65$LinkButton2','')" xr:uid="{00000000-0004-0000-0B00-00003D000000}"/>
    <hyperlink ref="P99" r:id="rId59" display="javascript:__doPostBack('ctl00$ctl00$ctl00$PortalMasterContentPlaceHolder$MainContentPlaceHolder$NavigationPlaceHolder$productTree$productRepeater$ctl66$LinkButton2','')" xr:uid="{00000000-0004-0000-0B00-00003E000000}"/>
    <hyperlink ref="P105" r:id="rId60" display="javascript:__doPostBack('ctl00$ctl00$ctl00$PortalMasterContentPlaceHolder$MainContentPlaceHolder$NavigationPlaceHolder$productTree$productRepeater$ctl76$LinkButton2','')" xr:uid="{00000000-0004-0000-0B00-00003F000000}"/>
    <hyperlink ref="P106" r:id="rId61" display="javascript:__doPostBack('ctl00$ctl00$ctl00$PortalMasterContentPlaceHolder$MainContentPlaceHolder$NavigationPlaceHolder$productTree$productRepeater$ctl77$LinkButton2','')" xr:uid="{00000000-0004-0000-0B00-000040000000}"/>
    <hyperlink ref="P107" r:id="rId62" display="javascript:__doPostBack('ctl00$ctl00$ctl00$PortalMasterContentPlaceHolder$MainContentPlaceHolder$NavigationPlaceHolder$productTree$productRepeater$ctl78$LinkButton2','')" xr:uid="{00000000-0004-0000-0B00-000041000000}"/>
    <hyperlink ref="P108" r:id="rId63" display="javascript:__doPostBack('ctl00$ctl00$ctl00$PortalMasterContentPlaceHolder$MainContentPlaceHolder$NavigationPlaceHolder$productTree$productRepeater$ctl79$LinkButton2','')" xr:uid="{00000000-0004-0000-0B00-000042000000}"/>
    <hyperlink ref="P109" r:id="rId64" display="javascript:__doPostBack('ctl00$ctl00$ctl00$PortalMasterContentPlaceHolder$MainContentPlaceHolder$NavigationPlaceHolder$productTree$productRepeater$ctl80$LinkButton2','')" xr:uid="{00000000-0004-0000-0B00-000043000000}"/>
    <hyperlink ref="P110" r:id="rId65" display="javascript:__doPostBack('ctl00$ctl00$ctl00$PortalMasterContentPlaceHolder$MainContentPlaceHolder$NavigationPlaceHolder$productTree$productRepeater$ctl81$LinkButton2','')" xr:uid="{00000000-0004-0000-0B00-000044000000}"/>
    <hyperlink ref="P111" r:id="rId66" display="javascript:__doPostBack('ctl00$ctl00$ctl00$PortalMasterContentPlaceHolder$MainContentPlaceHolder$NavigationPlaceHolder$productTree$productRepeater$ctl82$LinkButton2','')" xr:uid="{00000000-0004-0000-0B00-000045000000}"/>
    <hyperlink ref="P112" r:id="rId67" display="javascript:__doPostBack('ctl00$ctl00$ctl00$PortalMasterContentPlaceHolder$MainContentPlaceHolder$NavigationPlaceHolder$productTree$productRepeater$ctl85$LinkButton2','')" xr:uid="{00000000-0004-0000-0B00-000046000000}"/>
    <hyperlink ref="P239" r:id="rId68" display="javascript:__doPostBack('ctl00$ctl00$ctl00$PortalMasterContentPlaceHolder$MainContentPlaceHolder$NavigationPlaceHolder$productTree$productRepeater$ctl86$LinkButton2','')" xr:uid="{00000000-0004-0000-0B00-000047000000}"/>
    <hyperlink ref="P113" r:id="rId69" display="javascript:__doPostBack('ctl00$ctl00$ctl00$PortalMasterContentPlaceHolder$MainContentPlaceHolder$NavigationPlaceHolder$productTree$productRepeater$ctl87$LinkButton2','')" xr:uid="{00000000-0004-0000-0B00-000048000000}"/>
    <hyperlink ref="P114" r:id="rId70" display="javascript:__doPostBack('ctl00$ctl00$ctl00$PortalMasterContentPlaceHolder$MainContentPlaceHolder$NavigationPlaceHolder$productTree$productRepeater$ctl88$LinkButton2','')" xr:uid="{00000000-0004-0000-0B00-000049000000}"/>
    <hyperlink ref="P115" r:id="rId71" display="javascript:__doPostBack('ctl00$ctl00$ctl00$PortalMasterContentPlaceHolder$MainContentPlaceHolder$NavigationPlaceHolder$productTree$productRepeater$ctl89$LinkButton2','')" xr:uid="{00000000-0004-0000-0B00-00004A000000}"/>
    <hyperlink ref="P116" r:id="rId72" display="javascript:__doPostBack('ctl00$ctl00$ctl00$PortalMasterContentPlaceHolder$MainContentPlaceHolder$NavigationPlaceHolder$productTree$productRepeater$ctl90$LinkButton2','')" xr:uid="{00000000-0004-0000-0B00-00004B000000}"/>
    <hyperlink ref="P117" r:id="rId73" display="javascript:__doPostBack('ctl00$ctl00$ctl00$PortalMasterContentPlaceHolder$MainContentPlaceHolder$NavigationPlaceHolder$productTree$productRepeater$ctl92$LinkButton2','')" xr:uid="{00000000-0004-0000-0B00-00004C000000}"/>
    <hyperlink ref="P118" r:id="rId74" display="javascript:__doPostBack('ctl00$ctl00$ctl00$PortalMasterContentPlaceHolder$MainContentPlaceHolder$NavigationPlaceHolder$productTree$productRepeater$ctl94$LinkButton2','')" xr:uid="{00000000-0004-0000-0B00-00004D000000}"/>
    <hyperlink ref="P119" r:id="rId75" display="javascript:__doPostBack('ctl00$ctl00$ctl00$PortalMasterContentPlaceHolder$MainContentPlaceHolder$NavigationPlaceHolder$productTree$productRepeater$ctl95$LinkButton2','')" xr:uid="{00000000-0004-0000-0B00-00004E000000}"/>
    <hyperlink ref="P120" r:id="rId76" display="javascript:__doPostBack('ctl00$ctl00$ctl00$PortalMasterContentPlaceHolder$MainContentPlaceHolder$NavigationPlaceHolder$productTree$productRepeater$ctl97$LinkButton2','')" xr:uid="{00000000-0004-0000-0B00-000050000000}"/>
    <hyperlink ref="P121" r:id="rId77" display="javascript:__doPostBack('ctl00$ctl00$ctl00$PortalMasterContentPlaceHolder$MainContentPlaceHolder$NavigationPlaceHolder$productTree$productRepeater$ctl98$LinkButton2','')" xr:uid="{00000000-0004-0000-0B00-000051000000}"/>
    <hyperlink ref="P122" r:id="rId78" display="javascript:__doPostBack('ctl00$ctl00$ctl00$PortalMasterContentPlaceHolder$MainContentPlaceHolder$NavigationPlaceHolder$productTree$productRepeater$ctl99$LinkButton2','')" xr:uid="{00000000-0004-0000-0B00-000052000000}"/>
    <hyperlink ref="P123" r:id="rId79" display="javascript:__doPostBack('ctl00$ctl00$ctl00$PortalMasterContentPlaceHolder$MainContentPlaceHolder$NavigationPlaceHolder$productTree$productRepeater$ctl100$LinkButton2','')" xr:uid="{00000000-0004-0000-0B00-000053000000}"/>
    <hyperlink ref="P124" r:id="rId80" display="javascript:__doPostBack('ctl00$ctl00$ctl00$PortalMasterContentPlaceHolder$MainContentPlaceHolder$NavigationPlaceHolder$productTree$productRepeater$ctl101$LinkButton2','')" xr:uid="{00000000-0004-0000-0B00-000054000000}"/>
    <hyperlink ref="P125" r:id="rId81" display="javascript:__doPostBack('ctl00$ctl00$ctl00$PortalMasterContentPlaceHolder$MainContentPlaceHolder$NavigationPlaceHolder$productTree$productRepeater$ctl102$LinkButton2','')" xr:uid="{00000000-0004-0000-0B00-000055000000}"/>
    <hyperlink ref="P126" r:id="rId82" display="javascript:__doPostBack('ctl00$ctl00$ctl00$PortalMasterContentPlaceHolder$MainContentPlaceHolder$NavigationPlaceHolder$productTree$productRepeater$ctl103$LinkButton2','')" xr:uid="{00000000-0004-0000-0B00-000056000000}"/>
    <hyperlink ref="P127" r:id="rId83" display="javascript:__doPostBack('ctl00$ctl00$ctl00$PortalMasterContentPlaceHolder$MainContentPlaceHolder$NavigationPlaceHolder$productTree$productRepeater$ctl104$LinkButton2','')" xr:uid="{00000000-0004-0000-0B00-000057000000}"/>
    <hyperlink ref="P128" r:id="rId84" display="javascript:__doPostBack('ctl00$ctl00$ctl00$PortalMasterContentPlaceHolder$MainContentPlaceHolder$NavigationPlaceHolder$productTree$productRepeater$ctl105$LinkButton2','')" xr:uid="{00000000-0004-0000-0B00-000058000000}"/>
    <hyperlink ref="P129" r:id="rId85" display="javascript:__doPostBack('ctl00$ctl00$ctl00$PortalMasterContentPlaceHolder$MainContentPlaceHolder$NavigationPlaceHolder$productTree$productRepeater$ctl106$LinkButton2','')" xr:uid="{00000000-0004-0000-0B00-000059000000}"/>
    <hyperlink ref="P130" r:id="rId86" display="javascript:__doPostBack('ctl00$ctl00$ctl00$PortalMasterContentPlaceHolder$MainContentPlaceHolder$NavigationPlaceHolder$productTree$productRepeater$ctl107$LinkButton2','')" xr:uid="{00000000-0004-0000-0B00-00005A000000}"/>
    <hyperlink ref="P131" r:id="rId87" display="javascript:__doPostBack('ctl00$ctl00$ctl00$PortalMasterContentPlaceHolder$MainContentPlaceHolder$NavigationPlaceHolder$productTree$productRepeater$ctl108$LinkButton2','')" xr:uid="{00000000-0004-0000-0B00-00005B000000}"/>
    <hyperlink ref="P132" r:id="rId88" display="javascript:__doPostBack('ctl00$ctl00$ctl00$PortalMasterContentPlaceHolder$MainContentPlaceHolder$NavigationPlaceHolder$productTree$productRepeater$ctl110$LinkButton2','')" xr:uid="{00000000-0004-0000-0B00-00005C000000}"/>
    <hyperlink ref="P133" r:id="rId89" display="javascript:__doPostBack('ctl00$ctl00$ctl00$PortalMasterContentPlaceHolder$MainContentPlaceHolder$NavigationPlaceHolder$productTree$productRepeater$ctl111$LinkButton2','')" xr:uid="{00000000-0004-0000-0B00-00005D000000}"/>
    <hyperlink ref="P134" r:id="rId90" display="javascript:__doPostBack('ctl00$ctl00$ctl00$PortalMasterContentPlaceHolder$MainContentPlaceHolder$NavigationPlaceHolder$productTree$productRepeater$ctl112$LinkButton2','')" xr:uid="{00000000-0004-0000-0B00-00005E000000}"/>
    <hyperlink ref="P135" r:id="rId91" display="javascript:__doPostBack('ctl00$ctl00$ctl00$PortalMasterContentPlaceHolder$MainContentPlaceHolder$NavigationPlaceHolder$productTree$productRepeater$ctl113$LinkButton2','')" xr:uid="{00000000-0004-0000-0B00-00005F000000}"/>
    <hyperlink ref="P136" r:id="rId92" display="javascript:__doPostBack('ctl00$ctl00$ctl00$PortalMasterContentPlaceHolder$MainContentPlaceHolder$NavigationPlaceHolder$productTree$productRepeater$ctl114$LinkButton2','')" xr:uid="{00000000-0004-0000-0B00-000060000000}"/>
    <hyperlink ref="P137" r:id="rId93" display="javascript:__doPostBack('ctl00$ctl00$ctl00$PortalMasterContentPlaceHolder$MainContentPlaceHolder$NavigationPlaceHolder$productTree$productRepeater$ctl115$LinkButton2','')" xr:uid="{00000000-0004-0000-0B00-000061000000}"/>
    <hyperlink ref="P138" r:id="rId94" display="javascript:__doPostBack('ctl00$ctl00$ctl00$PortalMasterContentPlaceHolder$MainContentPlaceHolder$NavigationPlaceHolder$productTree$productRepeater$ctl116$LinkButton2','')" xr:uid="{00000000-0004-0000-0B00-000062000000}"/>
    <hyperlink ref="P139" r:id="rId95" display="javascript:__doPostBack('ctl00$ctl00$ctl00$PortalMasterContentPlaceHolder$MainContentPlaceHolder$NavigationPlaceHolder$productTree$productRepeater$ctl117$LinkButton2','')" xr:uid="{00000000-0004-0000-0B00-000063000000}"/>
    <hyperlink ref="P140" r:id="rId96" display="javascript:__doPostBack('ctl00$ctl00$ctl00$PortalMasterContentPlaceHolder$MainContentPlaceHolder$NavigationPlaceHolder$productTree$productRepeater$ctl118$LinkButton2','')" xr:uid="{00000000-0004-0000-0B00-000064000000}"/>
    <hyperlink ref="P141" r:id="rId97" display="javascript:__doPostBack('ctl00$ctl00$ctl00$PortalMasterContentPlaceHolder$MainContentPlaceHolder$NavigationPlaceHolder$productTree$productRepeater$ctl119$LinkButton2','')" xr:uid="{00000000-0004-0000-0B00-000065000000}"/>
    <hyperlink ref="P142" r:id="rId98" display="javascript:__doPostBack('ctl00$ctl00$ctl00$PortalMasterContentPlaceHolder$MainContentPlaceHolder$NavigationPlaceHolder$productTree$productRepeater$ctl120$LinkButton2','')" xr:uid="{00000000-0004-0000-0B00-000066000000}"/>
    <hyperlink ref="P144" r:id="rId99" display="javascript:__doPostBack('ctl00$ctl00$ctl00$PortalMasterContentPlaceHolder$MainContentPlaceHolder$NavigationPlaceHolder$productTree$productRepeater$ctl123$LinkButton2','')" xr:uid="{00000000-0004-0000-0B00-000067000000}"/>
    <hyperlink ref="P145" r:id="rId100" display="javascript:__doPostBack('ctl00$ctl00$ctl00$PortalMasterContentPlaceHolder$MainContentPlaceHolder$NavigationPlaceHolder$productTree$productRepeater$ctl124$LinkButton2','')" xr:uid="{00000000-0004-0000-0B00-000068000000}"/>
    <hyperlink ref="P146" r:id="rId101" display="javascript:__doPostBack('ctl00$ctl00$ctl00$PortalMasterContentPlaceHolder$MainContentPlaceHolder$NavigationPlaceHolder$productTree$productRepeater$ctl125$LinkButton2','')" xr:uid="{00000000-0004-0000-0B00-000069000000}"/>
    <hyperlink ref="P147" r:id="rId102" display="javascript:__doPostBack('ctl00$ctl00$ctl00$PortalMasterContentPlaceHolder$MainContentPlaceHolder$NavigationPlaceHolder$productTree$productRepeater$ctl126$LinkButton2','')" xr:uid="{00000000-0004-0000-0B00-00006A000000}"/>
    <hyperlink ref="P148" r:id="rId103" display="javascript:__doPostBack('ctl00$ctl00$ctl00$PortalMasterContentPlaceHolder$MainContentPlaceHolder$NavigationPlaceHolder$productTree$productRepeater$ctl127$LinkButton2','')" xr:uid="{00000000-0004-0000-0B00-00006B000000}"/>
    <hyperlink ref="P149" r:id="rId104" display="javascript:__doPostBack('ctl00$ctl00$ctl00$PortalMasterContentPlaceHolder$MainContentPlaceHolder$NavigationPlaceHolder$productTree$productRepeater$ctl128$LinkButton2','')" xr:uid="{00000000-0004-0000-0B00-00006C000000}"/>
    <hyperlink ref="P150" r:id="rId105" display="javascript:__doPostBack('ctl00$ctl00$ctl00$PortalMasterContentPlaceHolder$MainContentPlaceHolder$NavigationPlaceHolder$productTree$productRepeater$ctl129$LinkButton2','')" xr:uid="{00000000-0004-0000-0B00-00006D000000}"/>
    <hyperlink ref="P151" r:id="rId106" display="javascript:__doPostBack('ctl00$ctl00$ctl00$PortalMasterContentPlaceHolder$MainContentPlaceHolder$NavigationPlaceHolder$productTree$productRepeater$ctl130$LinkButton2','')" xr:uid="{00000000-0004-0000-0B00-00006E000000}"/>
    <hyperlink ref="P152" r:id="rId107" display="javascript:__doPostBack('ctl00$ctl00$ctl00$PortalMasterContentPlaceHolder$MainContentPlaceHolder$NavigationPlaceHolder$productTree$productRepeater$ctl131$LinkButton2','')" xr:uid="{00000000-0004-0000-0B00-00006F000000}"/>
    <hyperlink ref="P153" r:id="rId108" display="javascript:__doPostBack('ctl00$ctl00$ctl00$PortalMasterContentPlaceHolder$MainContentPlaceHolder$NavigationPlaceHolder$productTree$productRepeater$ctl132$LinkButton2','')" xr:uid="{00000000-0004-0000-0B00-000070000000}"/>
    <hyperlink ref="P154" r:id="rId109" display="javascript:__doPostBack('ctl00$ctl00$ctl00$PortalMasterContentPlaceHolder$MainContentPlaceHolder$NavigationPlaceHolder$productTree$productRepeater$ctl133$LinkButton2','')" xr:uid="{00000000-0004-0000-0B00-000071000000}"/>
    <hyperlink ref="P155" r:id="rId110" display="javascript:__doPostBack('ctl00$ctl00$ctl00$PortalMasterContentPlaceHolder$MainContentPlaceHolder$NavigationPlaceHolder$productTree$productRepeater$ctl134$LinkButton2','')" xr:uid="{00000000-0004-0000-0B00-000072000000}"/>
    <hyperlink ref="P156" r:id="rId111" display="javascript:__doPostBack('ctl00$ctl00$ctl00$PortalMasterContentPlaceHolder$MainContentPlaceHolder$NavigationPlaceHolder$productTree$productRepeater$ctl135$LinkButton2','')" xr:uid="{00000000-0004-0000-0B00-000073000000}"/>
    <hyperlink ref="P157" r:id="rId112" display="javascript:__doPostBack('ctl00$ctl00$ctl00$PortalMasterContentPlaceHolder$MainContentPlaceHolder$NavigationPlaceHolder$productTree$productRepeater$ctl136$LinkButton2','')" xr:uid="{00000000-0004-0000-0B00-000074000000}"/>
    <hyperlink ref="P158" r:id="rId113" display="javascript:__doPostBack('ctl00$ctl00$ctl00$PortalMasterContentPlaceHolder$MainContentPlaceHolder$NavigationPlaceHolder$productTree$productRepeater$ctl137$LinkButton2','')" xr:uid="{00000000-0004-0000-0B00-000075000000}"/>
    <hyperlink ref="P159" r:id="rId114" display="javascript:__doPostBack('ctl00$ctl00$ctl00$PortalMasterContentPlaceHolder$MainContentPlaceHolder$NavigationPlaceHolder$productTree$productRepeater$ctl138$LinkButton2','')" xr:uid="{00000000-0004-0000-0B00-000076000000}"/>
    <hyperlink ref="P160" r:id="rId115" display="javascript:__doPostBack('ctl00$ctl00$ctl00$PortalMasterContentPlaceHolder$MainContentPlaceHolder$NavigationPlaceHolder$productTree$productRepeater$ctl139$LinkButton2','')" xr:uid="{00000000-0004-0000-0B00-000077000000}"/>
    <hyperlink ref="P161" r:id="rId116" display="javascript:__doPostBack('ctl00$ctl00$ctl00$PortalMasterContentPlaceHolder$MainContentPlaceHolder$NavigationPlaceHolder$productTree$productRepeater$ctl140$LinkButton2','')" xr:uid="{00000000-0004-0000-0B00-000078000000}"/>
    <hyperlink ref="P162" r:id="rId117" display="javascript:__doPostBack('ctl00$ctl00$ctl00$PortalMasterContentPlaceHolder$MainContentPlaceHolder$NavigationPlaceHolder$productTree$productRepeater$ctl141$LinkButton2','')" xr:uid="{00000000-0004-0000-0B00-000079000000}"/>
    <hyperlink ref="P163" r:id="rId118" display="javascript:__doPostBack('ctl00$ctl00$ctl00$PortalMasterContentPlaceHolder$MainContentPlaceHolder$NavigationPlaceHolder$productTree$productRepeater$ctl142$LinkButton2','')" xr:uid="{00000000-0004-0000-0B00-00007A000000}"/>
    <hyperlink ref="P164" r:id="rId119" display="javascript:__doPostBack('ctl00$ctl00$ctl00$PortalMasterContentPlaceHolder$MainContentPlaceHolder$NavigationPlaceHolder$productTree$productRepeater$ctl143$LinkButton2','')" xr:uid="{00000000-0004-0000-0B00-00007B000000}"/>
    <hyperlink ref="P165" r:id="rId120" display="javascript:__doPostBack('ctl00$ctl00$ctl00$PortalMasterContentPlaceHolder$MainContentPlaceHolder$NavigationPlaceHolder$productTree$productRepeater$ctl144$LinkButton2','')" xr:uid="{00000000-0004-0000-0B00-00007C000000}"/>
    <hyperlink ref="P167" r:id="rId121" display="javascript:__doPostBack('ctl00$ctl00$ctl00$PortalMasterContentPlaceHolder$MainContentPlaceHolder$NavigationPlaceHolder$productTree$productRepeater$ctl145$LinkButton2','')" xr:uid="{00000000-0004-0000-0B00-00007D000000}"/>
    <hyperlink ref="P168" r:id="rId122" display="javascript:__doPostBack('ctl00$ctl00$ctl00$PortalMasterContentPlaceHolder$MainContentPlaceHolder$NavigationPlaceHolder$productTree$productRepeater$ctl146$LinkButton2','')" xr:uid="{00000000-0004-0000-0B00-00007E000000}"/>
    <hyperlink ref="P169" r:id="rId123" display="javascript:__doPostBack('ctl00$ctl00$ctl00$PortalMasterContentPlaceHolder$MainContentPlaceHolder$NavigationPlaceHolder$productTree$productRepeater$ctl148$LinkButton2','')" xr:uid="{00000000-0004-0000-0B00-00007F000000}"/>
    <hyperlink ref="P170" r:id="rId124" display="javascript:__doPostBack('ctl00$ctl00$ctl00$PortalMasterContentPlaceHolder$MainContentPlaceHolder$NavigationPlaceHolder$productTree$productRepeater$ctl149$LinkButton2','')" xr:uid="{00000000-0004-0000-0B00-000080000000}"/>
    <hyperlink ref="P171" r:id="rId125" display="javascript:__doPostBack('ctl00$ctl00$ctl00$PortalMasterContentPlaceHolder$MainContentPlaceHolder$NavigationPlaceHolder$productTree$productRepeater$ctl150$LinkButton2','')" xr:uid="{00000000-0004-0000-0B00-000081000000}"/>
    <hyperlink ref="P173" r:id="rId126" display="javascript:__doPostBack('ctl00$ctl00$ctl00$PortalMasterContentPlaceHolder$MainContentPlaceHolder$NavigationPlaceHolder$productTree$productRepeater$ctl151$LinkButton2','')" xr:uid="{00000000-0004-0000-0B00-000082000000}"/>
    <hyperlink ref="P174" r:id="rId127" display="javascript:__doPostBack('ctl00$ctl00$ctl00$PortalMasterContentPlaceHolder$MainContentPlaceHolder$NavigationPlaceHolder$productTree$productRepeater$ctl152$LinkButton2','')" xr:uid="{00000000-0004-0000-0B00-000083000000}"/>
    <hyperlink ref="P175" r:id="rId128" display="javascript:__doPostBack('ctl00$ctl00$ctl00$PortalMasterContentPlaceHolder$MainContentPlaceHolder$NavigationPlaceHolder$productTree$productRepeater$ctl153$LinkButton2','')" xr:uid="{00000000-0004-0000-0B00-000084000000}"/>
    <hyperlink ref="P176" r:id="rId129" display="javascript:__doPostBack('ctl00$ctl00$ctl00$PortalMasterContentPlaceHolder$MainContentPlaceHolder$NavigationPlaceHolder$productTree$productRepeater$ctl154$LinkButton2','')" xr:uid="{00000000-0004-0000-0B00-000085000000}"/>
    <hyperlink ref="P177" r:id="rId130" display="javascript:__doPostBack('ctl00$ctl00$ctl00$PortalMasterContentPlaceHolder$MainContentPlaceHolder$NavigationPlaceHolder$productTree$productRepeater$ctl155$LinkButton2','')" xr:uid="{00000000-0004-0000-0B00-000086000000}"/>
    <hyperlink ref="P178" r:id="rId131" display="javascript:__doPostBack('ctl00$ctl00$ctl00$PortalMasterContentPlaceHolder$MainContentPlaceHolder$NavigationPlaceHolder$productTree$productRepeater$ctl156$LinkButton2','')" xr:uid="{00000000-0004-0000-0B00-000087000000}"/>
    <hyperlink ref="P179" r:id="rId132" display="javascript:__doPostBack('ctl00$ctl00$ctl00$PortalMasterContentPlaceHolder$MainContentPlaceHolder$NavigationPlaceHolder$productTree$productRepeater$ctl157$LinkButton2','')" xr:uid="{00000000-0004-0000-0B00-000088000000}"/>
    <hyperlink ref="P180" r:id="rId133" display="javascript:__doPostBack('ctl00$ctl00$ctl00$PortalMasterContentPlaceHolder$MainContentPlaceHolder$NavigationPlaceHolder$productTree$productRepeater$ctl158$LinkButton2','')" xr:uid="{00000000-0004-0000-0B00-000089000000}"/>
    <hyperlink ref="P181" r:id="rId134" display="javascript:__doPostBack('ctl00$ctl00$ctl00$PortalMasterContentPlaceHolder$MainContentPlaceHolder$NavigationPlaceHolder$productTree$productRepeater$ctl159$LinkButton2','')" xr:uid="{00000000-0004-0000-0B00-00008A000000}"/>
    <hyperlink ref="P182" r:id="rId135" display="javascript:__doPostBack('ctl00$ctl00$ctl00$PortalMasterContentPlaceHolder$MainContentPlaceHolder$NavigationPlaceHolder$productTree$productRepeater$ctl160$LinkButton2','')" xr:uid="{00000000-0004-0000-0B00-00008B000000}"/>
    <hyperlink ref="P183" r:id="rId136" display="javascript:__doPostBack('ctl00$ctl00$ctl00$PortalMasterContentPlaceHolder$MainContentPlaceHolder$NavigationPlaceHolder$productTree$productRepeater$ctl162$LinkButton2','')" xr:uid="{00000000-0004-0000-0B00-00008D000000}"/>
    <hyperlink ref="P184" r:id="rId137" display="javascript:__doPostBack('ctl00$ctl00$ctl00$PortalMasterContentPlaceHolder$MainContentPlaceHolder$NavigationPlaceHolder$productTree$productRepeater$ctl163$LinkButton2','')" xr:uid="{00000000-0004-0000-0B00-00008E000000}"/>
    <hyperlink ref="P185" r:id="rId138" display="javascript:__doPostBack('ctl00$ctl00$ctl00$PortalMasterContentPlaceHolder$MainContentPlaceHolder$NavigationPlaceHolder$productTree$productRepeater$ctl164$LinkButton2','')" xr:uid="{00000000-0004-0000-0B00-00008F000000}"/>
    <hyperlink ref="P186" r:id="rId139" display="javascript:__doPostBack('ctl00$ctl00$ctl00$PortalMasterContentPlaceHolder$MainContentPlaceHolder$NavigationPlaceHolder$productTree$productRepeater$ctl165$LinkButton2','')" xr:uid="{00000000-0004-0000-0B00-000090000000}"/>
    <hyperlink ref="P187" r:id="rId140" display="javascript:__doPostBack('ctl00$ctl00$ctl00$PortalMasterContentPlaceHolder$MainContentPlaceHolder$NavigationPlaceHolder$productTree$productRepeater$ctl166$LinkButton2','')" xr:uid="{00000000-0004-0000-0B00-000091000000}"/>
    <hyperlink ref="P188" r:id="rId141" display="javascript:__doPostBack('ctl00$ctl00$ctl00$PortalMasterContentPlaceHolder$MainContentPlaceHolder$NavigationPlaceHolder$productTree$productRepeater$ctl167$LinkButton2','')" xr:uid="{00000000-0004-0000-0B00-000092000000}"/>
    <hyperlink ref="P189" r:id="rId142" display="javascript:__doPostBack('ctl00$ctl00$ctl00$PortalMasterContentPlaceHolder$MainContentPlaceHolder$NavigationPlaceHolder$productTree$productRepeater$ctl168$LinkButton2','')" xr:uid="{00000000-0004-0000-0B00-000093000000}"/>
    <hyperlink ref="P190" r:id="rId143" display="javascript:__doPostBack('ctl00$ctl00$ctl00$PortalMasterContentPlaceHolder$MainContentPlaceHolder$NavigationPlaceHolder$productTree$productRepeater$ctl169$LinkButton2','')" xr:uid="{00000000-0004-0000-0B00-000094000000}"/>
    <hyperlink ref="P191" r:id="rId144" display="javascript:__doPostBack('ctl00$ctl00$ctl00$PortalMasterContentPlaceHolder$MainContentPlaceHolder$NavigationPlaceHolder$productTree$productRepeater$ctl170$LinkButton2','')" xr:uid="{00000000-0004-0000-0B00-000095000000}"/>
    <hyperlink ref="P192" r:id="rId145" display="javascript:__doPostBack('ctl00$ctl00$ctl00$PortalMasterContentPlaceHolder$MainContentPlaceHolder$NavigationPlaceHolder$productTree$productRepeater$ctl171$LinkButton2','')" xr:uid="{00000000-0004-0000-0B00-000096000000}"/>
    <hyperlink ref="P193" r:id="rId146" display="javascript:__doPostBack('ctl00$ctl00$ctl00$PortalMasterContentPlaceHolder$MainContentPlaceHolder$NavigationPlaceHolder$productTree$productRepeater$ctl172$LinkButton2','')" xr:uid="{00000000-0004-0000-0B00-000097000000}"/>
    <hyperlink ref="P166" r:id="rId147" display="javascript:__doPostBack('ctl00$ctl00$ctl00$PortalMasterContentPlaceHolder$MainContentPlaceHolder$NavigationPlaceHolder$productTree$productRepeater$ctl179$LinkButton2','')" xr:uid="{00000000-0004-0000-0B00-000098000000}"/>
    <hyperlink ref="P194" r:id="rId148" display="javascript:__doPostBack('ctl00$ctl00$ctl00$PortalMasterContentPlaceHolder$MainContentPlaceHolder$NavigationPlaceHolder$productTree$productRepeater$ctl180$LinkButton2','')" xr:uid="{00000000-0004-0000-0B00-000099000000}"/>
    <hyperlink ref="P195" r:id="rId149" display="javascript:__doPostBack('ctl00$ctl00$ctl00$PortalMasterContentPlaceHolder$MainContentPlaceHolder$NavigationPlaceHolder$productTree$productRepeater$ctl181$LinkButton2','')" xr:uid="{00000000-0004-0000-0B00-00009A000000}"/>
    <hyperlink ref="P196" r:id="rId150" display="javascript:__doPostBack('ctl00$ctl00$ctl00$PortalMasterContentPlaceHolder$MainContentPlaceHolder$NavigationPlaceHolder$productTree$productRepeater$ctl183$LinkButton2','')" xr:uid="{00000000-0004-0000-0B00-00009B000000}"/>
    <hyperlink ref="P197" r:id="rId151" display="javascript:__doPostBack('ctl00$ctl00$ctl00$PortalMasterContentPlaceHolder$MainContentPlaceHolder$NavigationPlaceHolder$productTree$productRepeater$ctl184$LinkButton2','')" xr:uid="{00000000-0004-0000-0B00-00009C000000}"/>
    <hyperlink ref="P198" r:id="rId152" display="javascript:__doPostBack('ctl00$ctl00$ctl00$PortalMasterContentPlaceHolder$MainContentPlaceHolder$NavigationPlaceHolder$productTree$productRepeater$ctl185$LinkButton2','')" xr:uid="{00000000-0004-0000-0B00-00009D000000}"/>
    <hyperlink ref="P199" r:id="rId153" display="javascript:__doPostBack('ctl00$ctl00$ctl00$PortalMasterContentPlaceHolder$MainContentPlaceHolder$NavigationPlaceHolder$productTree$productRepeater$ctl186$LinkButton2','')" xr:uid="{00000000-0004-0000-0B00-00009E000000}"/>
    <hyperlink ref="P200" r:id="rId154" display="javascript:__doPostBack('ctl00$ctl00$ctl00$PortalMasterContentPlaceHolder$MainContentPlaceHolder$NavigationPlaceHolder$productTree$productRepeater$ctl187$LinkButton2','')" xr:uid="{00000000-0004-0000-0B00-00009F000000}"/>
    <hyperlink ref="P201" r:id="rId155" display="javascript:__doPostBack('ctl00$ctl00$ctl00$PortalMasterContentPlaceHolder$MainContentPlaceHolder$NavigationPlaceHolder$productTree$productRepeater$ctl188$LinkButton2','')" xr:uid="{00000000-0004-0000-0B00-0000A0000000}"/>
    <hyperlink ref="P202" r:id="rId156" display="javascript:__doPostBack('ctl00$ctl00$ctl00$PortalMasterContentPlaceHolder$MainContentPlaceHolder$NavigationPlaceHolder$productTree$productRepeater$ctl189$LinkButton2','')" xr:uid="{00000000-0004-0000-0B00-0000A1000000}"/>
    <hyperlink ref="P203" r:id="rId157" display="javascript:__doPostBack('ctl00$ctl00$ctl00$PortalMasterContentPlaceHolder$MainContentPlaceHolder$NavigationPlaceHolder$productTree$productRepeater$ctl190$LinkButton2','')" xr:uid="{00000000-0004-0000-0B00-0000A2000000}"/>
    <hyperlink ref="P204" r:id="rId158" display="javascript:__doPostBack('ctl00$ctl00$ctl00$PortalMasterContentPlaceHolder$MainContentPlaceHolder$NavigationPlaceHolder$productTree$productRepeater$ctl191$LinkButton2','')" xr:uid="{00000000-0004-0000-0B00-0000A3000000}"/>
    <hyperlink ref="P205" r:id="rId159" display="javascript:__doPostBack('ctl00$ctl00$ctl00$PortalMasterContentPlaceHolder$MainContentPlaceHolder$NavigationPlaceHolder$productTree$productRepeater$ctl192$LinkButton2','')" xr:uid="{00000000-0004-0000-0B00-0000A4000000}"/>
    <hyperlink ref="P206" r:id="rId160" display="javascript:__doPostBack('ctl00$ctl00$ctl00$PortalMasterContentPlaceHolder$MainContentPlaceHolder$NavigationPlaceHolder$productTree$productRepeater$ctl193$LinkButton2','')" xr:uid="{00000000-0004-0000-0B00-0000A5000000}"/>
    <hyperlink ref="P207" r:id="rId161" display="javascript:__doPostBack('ctl00$ctl00$ctl00$PortalMasterContentPlaceHolder$MainContentPlaceHolder$NavigationPlaceHolder$productTree$productRepeater$ctl194$LinkButton2','')" xr:uid="{00000000-0004-0000-0B00-0000A6000000}"/>
    <hyperlink ref="P208" r:id="rId162" display="javascript:__doPostBack('ctl00$ctl00$ctl00$PortalMasterContentPlaceHolder$MainContentPlaceHolder$NavigationPlaceHolder$productTree$productRepeater$ctl195$LinkButton2','')" xr:uid="{00000000-0004-0000-0B00-0000A7000000}"/>
    <hyperlink ref="P210" r:id="rId163" display="javascript:__doPostBack('ctl00$ctl00$ctl00$PortalMasterContentPlaceHolder$MainContentPlaceHolder$NavigationPlaceHolder$productTree$productRepeater$ctl196$LinkButton2','')" xr:uid="{00000000-0004-0000-0B00-0000A8000000}"/>
    <hyperlink ref="P211" r:id="rId164" display="javascript:__doPostBack('ctl00$ctl00$ctl00$PortalMasterContentPlaceHolder$MainContentPlaceHolder$NavigationPlaceHolder$productTree$productRepeater$ctl197$LinkButton2','')" xr:uid="{00000000-0004-0000-0B00-0000A9000000}"/>
    <hyperlink ref="P212" r:id="rId165" display="javascript:__doPostBack('ctl00$ctl00$ctl00$PortalMasterContentPlaceHolder$MainContentPlaceHolder$NavigationPlaceHolder$productTree$productRepeater$ctl198$LinkButton2','')" xr:uid="{00000000-0004-0000-0B00-0000AA000000}"/>
    <hyperlink ref="P213" r:id="rId166" display="javascript:__doPostBack('ctl00$ctl00$ctl00$PortalMasterContentPlaceHolder$MainContentPlaceHolder$NavigationPlaceHolder$productTree$productRepeater$ctl199$LinkButton2','')" xr:uid="{00000000-0004-0000-0B00-0000AB000000}"/>
    <hyperlink ref="P215" r:id="rId167" display="javascript:__doPostBack('ctl00$ctl00$ctl00$PortalMasterContentPlaceHolder$MainContentPlaceHolder$NavigationPlaceHolder$productTree$productRepeater$ctl200$LinkButton2','')" xr:uid="{00000000-0004-0000-0B00-0000AC000000}"/>
    <hyperlink ref="P216" r:id="rId168" display="javascript:__doPostBack('ctl00$ctl00$ctl00$PortalMasterContentPlaceHolder$MainContentPlaceHolder$NavigationPlaceHolder$productTree$productRepeater$ctl201$LinkButton2','')" xr:uid="{00000000-0004-0000-0B00-0000AD000000}"/>
    <hyperlink ref="P217" r:id="rId169" display="javascript:__doPostBack('ctl00$ctl00$ctl00$PortalMasterContentPlaceHolder$MainContentPlaceHolder$NavigationPlaceHolder$productTree$productRepeater$ctl202$LinkButton2','')" xr:uid="{00000000-0004-0000-0B00-0000AE000000}"/>
    <hyperlink ref="P218" r:id="rId170" display="javascript:__doPostBack('ctl00$ctl00$ctl00$PortalMasterContentPlaceHolder$MainContentPlaceHolder$NavigationPlaceHolder$productTree$productRepeater$ctl203$LinkButton2','')" xr:uid="{00000000-0004-0000-0B00-0000AF000000}"/>
    <hyperlink ref="P219" r:id="rId171" display="javascript:__doPostBack('ctl00$ctl00$ctl00$PortalMasterContentPlaceHolder$MainContentPlaceHolder$NavigationPlaceHolder$productTree$productRepeater$ctl204$LinkButton2','')" xr:uid="{00000000-0004-0000-0B00-0000B0000000}"/>
    <hyperlink ref="P220" r:id="rId172" display="javascript:__doPostBack('ctl00$ctl00$ctl00$PortalMasterContentPlaceHolder$MainContentPlaceHolder$NavigationPlaceHolder$productTree$productRepeater$ctl205$LinkButton2','')" xr:uid="{00000000-0004-0000-0B00-0000B1000000}"/>
    <hyperlink ref="P221" r:id="rId173" display="javascript:__doPostBack('ctl00$ctl00$ctl00$PortalMasterContentPlaceHolder$MainContentPlaceHolder$NavigationPlaceHolder$productTree$productRepeater$ctl206$LinkButton2','')" xr:uid="{00000000-0004-0000-0B00-0000B2000000}"/>
    <hyperlink ref="P222" r:id="rId174" display="javascript:__doPostBack('ctl00$ctl00$ctl00$PortalMasterContentPlaceHolder$MainContentPlaceHolder$NavigationPlaceHolder$productTree$productRepeater$ctl207$LinkButton2','')" xr:uid="{00000000-0004-0000-0B00-0000B3000000}"/>
    <hyperlink ref="P223" r:id="rId175" display="javascript:__doPostBack('ctl00$ctl00$ctl00$PortalMasterContentPlaceHolder$MainContentPlaceHolder$NavigationPlaceHolder$productTree$productRepeater$ctl209$LinkButton2','')" xr:uid="{00000000-0004-0000-0B00-0000B4000000}"/>
    <hyperlink ref="P224" r:id="rId176" display="javascript:__doPostBack('ctl00$ctl00$ctl00$PortalMasterContentPlaceHolder$MainContentPlaceHolder$NavigationPlaceHolder$productTree$productRepeater$ctl210$LinkButton2','')" xr:uid="{00000000-0004-0000-0B00-0000B5000000}"/>
    <hyperlink ref="P225" r:id="rId177" display="javascript:__doPostBack('ctl00$ctl00$ctl00$PortalMasterContentPlaceHolder$MainContentPlaceHolder$NavigationPlaceHolder$productTree$productRepeater$ctl211$LinkButton2','')" xr:uid="{00000000-0004-0000-0B00-0000B6000000}"/>
    <hyperlink ref="P226" r:id="rId178" display="javascript:__doPostBack('ctl00$ctl00$ctl00$PortalMasterContentPlaceHolder$MainContentPlaceHolder$NavigationPlaceHolder$productTree$productRepeater$ctl212$LinkButton2','')" xr:uid="{00000000-0004-0000-0B00-0000B7000000}"/>
    <hyperlink ref="P227" r:id="rId179" display="javascript:__doPostBack('ctl00$ctl00$ctl00$PortalMasterContentPlaceHolder$MainContentPlaceHolder$NavigationPlaceHolder$productTree$productRepeater$ctl213$LinkButton2','')" xr:uid="{00000000-0004-0000-0B00-0000B8000000}"/>
    <hyperlink ref="P228" r:id="rId180" display="javascript:__doPostBack('ctl00$ctl00$ctl00$PortalMasterContentPlaceHolder$MainContentPlaceHolder$NavigationPlaceHolder$productTree$productRepeater$ctl214$LinkButton2','')" xr:uid="{00000000-0004-0000-0B00-0000B9000000}"/>
    <hyperlink ref="P229" r:id="rId181" display="javascript:__doPostBack('ctl00$ctl00$ctl00$PortalMasterContentPlaceHolder$MainContentPlaceHolder$NavigationPlaceHolder$productTree$productRepeater$ctl215$LinkButton2','')" xr:uid="{00000000-0004-0000-0B00-0000BA000000}"/>
    <hyperlink ref="P230" r:id="rId182" display="javascript:__doPostBack('ctl00$ctl00$ctl00$PortalMasterContentPlaceHolder$MainContentPlaceHolder$NavigationPlaceHolder$productTree$productRepeater$ctl216$LinkButton2','')" xr:uid="{00000000-0004-0000-0B00-0000BB000000}"/>
    <hyperlink ref="P231" r:id="rId183" display="javascript:__doPostBack('ctl00$ctl00$ctl00$PortalMasterContentPlaceHolder$MainContentPlaceHolder$NavigationPlaceHolder$productTree$productRepeater$ctl217$LinkButton2','')" xr:uid="{00000000-0004-0000-0B00-0000BC000000}"/>
    <hyperlink ref="P232" r:id="rId184" display="javascript:__doPostBack('ctl00$ctl00$ctl00$PortalMasterContentPlaceHolder$MainContentPlaceHolder$NavigationPlaceHolder$productTree$productRepeater$ctl218$LinkButton2','')" xr:uid="{00000000-0004-0000-0B00-0000BD000000}"/>
    <hyperlink ref="P233" r:id="rId185" display="javascript:__doPostBack('ctl00$ctl00$ctl00$PortalMasterContentPlaceHolder$MainContentPlaceHolder$NavigationPlaceHolder$productTree$productRepeater$ctl219$LinkButton2','')" xr:uid="{00000000-0004-0000-0B00-0000BE000000}"/>
    <hyperlink ref="P234" r:id="rId186" display="javascript:__doPostBack('ctl00$ctl00$ctl00$PortalMasterContentPlaceHolder$MainContentPlaceHolder$NavigationPlaceHolder$productTree$productRepeater$ctl220$LinkButton2','')" xr:uid="{00000000-0004-0000-0B00-0000BF000000}"/>
    <hyperlink ref="P235" r:id="rId187" display="javascript:__doPostBack('ctl00$ctl00$ctl00$PortalMasterContentPlaceHolder$MainContentPlaceHolder$NavigationPlaceHolder$productTree$productRepeater$ctl221$LinkButton2','')" xr:uid="{00000000-0004-0000-0B00-0000C0000000}"/>
    <hyperlink ref="P236" r:id="rId188" display="javascript:__doPostBack('ctl00$ctl00$ctl00$PortalMasterContentPlaceHolder$MainContentPlaceHolder$NavigationPlaceHolder$productTree$productRepeater$ctl222$LinkButton2','')" xr:uid="{00000000-0004-0000-0B00-0000C1000000}"/>
    <hyperlink ref="P237" r:id="rId189" display="javascript:__doPostBack('ctl00$ctl00$ctl00$PortalMasterContentPlaceHolder$MainContentPlaceHolder$NavigationPlaceHolder$productTree$productRepeater$ctl223$LinkButton2','')" xr:uid="{00000000-0004-0000-0B00-0000C2000000}"/>
    <hyperlink ref="P238" r:id="rId190" display="javascript:__doPostBack('ctl00$ctl00$ctl00$PortalMasterContentPlaceHolder$MainContentPlaceHolder$NavigationPlaceHolder$productTree$productRepeater$ctl224$LinkButton2','')" xr:uid="{00000000-0004-0000-0B00-0000C3000000}"/>
    <hyperlink ref="P240" r:id="rId191" display="javascript:__doPostBack('ctl00$ctl00$ctl00$PortalMasterContentPlaceHolder$MainContentPlaceHolder$NavigationPlaceHolder$productTree$productRepeater$ctl226$LinkButton2','')" xr:uid="{00000000-0004-0000-0B00-0000C5000000}"/>
    <hyperlink ref="P241" r:id="rId192" display="javascript:__doPostBack('ctl00$ctl00$ctl00$PortalMasterContentPlaceHolder$MainContentPlaceHolder$NavigationPlaceHolder$productTree$productRepeater$ctl227$LinkButton2','')" xr:uid="{00000000-0004-0000-0B00-0000C6000000}"/>
    <hyperlink ref="P242" r:id="rId193" display="javascript:__doPostBack('ctl00$ctl00$ctl00$PortalMasterContentPlaceHolder$MainContentPlaceHolder$NavigationPlaceHolder$productTree$productRepeater$ctl228$LinkButton2','')" xr:uid="{00000000-0004-0000-0B00-0000C7000000}"/>
    <hyperlink ref="P243" r:id="rId194" display="javascript:__doPostBack('ctl00$ctl00$ctl00$PortalMasterContentPlaceHolder$MainContentPlaceHolder$NavigationPlaceHolder$productTree$productRepeater$ctl229$LinkButton2','')" xr:uid="{00000000-0004-0000-0B00-0000C8000000}"/>
    <hyperlink ref="P244" r:id="rId195" display="javascript:__doPostBack('ctl00$ctl00$ctl00$PortalMasterContentPlaceHolder$MainContentPlaceHolder$NavigationPlaceHolder$productTree$productRepeater$ctl230$LinkButton2','')" xr:uid="{00000000-0004-0000-0B00-0000C9000000}"/>
    <hyperlink ref="P245" r:id="rId196" display="javascript:__doPostBack('ctl00$ctl00$ctl00$PortalMasterContentPlaceHolder$MainContentPlaceHolder$NavigationPlaceHolder$productTree$productRepeater$ctl231$LinkButton2','')" xr:uid="{00000000-0004-0000-0B00-0000CA000000}"/>
    <hyperlink ref="P246" r:id="rId197" display="javascript:__doPostBack('ctl00$ctl00$ctl00$PortalMasterContentPlaceHolder$MainContentPlaceHolder$NavigationPlaceHolder$productTree$productRepeater$ctl232$LinkButton2','')" xr:uid="{00000000-0004-0000-0B00-0000CB000000}"/>
    <hyperlink ref="P247" r:id="rId198" display="javascript:__doPostBack('ctl00$ctl00$ctl00$PortalMasterContentPlaceHolder$MainContentPlaceHolder$NavigationPlaceHolder$productTree$productRepeater$ctl233$LinkButton2','')" xr:uid="{00000000-0004-0000-0B00-0000CC000000}"/>
    <hyperlink ref="P248" r:id="rId199" display="javascript:__doPostBack('ctl00$ctl00$ctl00$PortalMasterContentPlaceHolder$MainContentPlaceHolder$NavigationPlaceHolder$productTree$productRepeater$ctl234$LinkButton2','')" xr:uid="{00000000-0004-0000-0B00-0000CD000000}"/>
    <hyperlink ref="P249" r:id="rId200" display="javascript:__doPostBack('ctl00$ctl00$ctl00$PortalMasterContentPlaceHolder$MainContentPlaceHolder$NavigationPlaceHolder$productTree$productRepeater$ctl235$LinkButton2','')" xr:uid="{00000000-0004-0000-0B00-0000CE000000}"/>
    <hyperlink ref="P250" r:id="rId201" display="javascript:__doPostBack('ctl00$ctl00$ctl00$PortalMasterContentPlaceHolder$MainContentPlaceHolder$NavigationPlaceHolder$productTree$productRepeater$ctl236$LinkButton2','')" xr:uid="{00000000-0004-0000-0B00-0000CF000000}"/>
    <hyperlink ref="P251" r:id="rId202" display="javascript:__doPostBack('ctl00$ctl00$ctl00$PortalMasterContentPlaceHolder$MainContentPlaceHolder$NavigationPlaceHolder$productTree$productRepeater$ctl237$LinkButton2','')" xr:uid="{00000000-0004-0000-0B00-0000D0000000}"/>
    <hyperlink ref="P252" r:id="rId203" display="javascript:__doPostBack('ctl00$ctl00$ctl00$PortalMasterContentPlaceHolder$MainContentPlaceHolder$NavigationPlaceHolder$productTree$productRepeater$ctl239$LinkButton2','')" xr:uid="{00000000-0004-0000-0B00-0000D1000000}"/>
    <hyperlink ref="R1" location="srvImb" display="srvImb" xr:uid="{00000000-0004-0000-0B00-0000D2000000}"/>
    <hyperlink ref="U1" location="srvCapConversion" display="Capacity Conversion" xr:uid="{00000000-0004-0000-0B00-0000D3000000}"/>
    <hyperlink ref="AC1" location="srvReshuffling" display="Reshuffling" xr:uid="{00000000-0004-0000-0B00-0000D4000000}"/>
    <hyperlink ref="AF1" location="srvLH" display="srvLH" xr:uid="{00000000-0004-0000-0B00-0000D5000000}"/>
    <hyperlink ref="I1" location="srvCrossBorder" display="Cross Border Delivery" xr:uid="{00000000-0004-0000-0B00-0000D6000000}"/>
    <hyperlink ref="AH1" location="srvDiv" display="srvDiv" xr:uid="{00000000-0004-0000-0B00-0000D7000000}"/>
    <hyperlink ref="C1" location="srvEUDomesticExitPoint" display="End User Domestic Exit Point" xr:uid="{00000000-0004-0000-0B00-0000D8000000}"/>
    <hyperlink ref="C109" r:id="rId204" display="javascript:__doPostBack('ctl00$ctl00$ctl00$PortalMasterContentPlaceHolder$MainContentPlaceHolder$NavigationPlaceHolder$productTree$productRepeater$ctl05$LinkButton2','')" xr:uid="{00000000-0004-0000-0B00-0000D9000000}"/>
    <hyperlink ref="C215" r:id="rId205" display="javascript:__doPostBack('ctl00$ctl00$ctl00$PortalMasterContentPlaceHolder$MainContentPlaceHolder$NavigationPlaceHolder$productTree$productRepeater$ctl239$LinkButton2','')" xr:uid="{00000000-0004-0000-0B00-0000DA000000}"/>
    <hyperlink ref="C214" r:id="rId206" display="javascript:__doPostBack('ctl00$ctl00$ctl00$PortalMasterContentPlaceHolder$MainContentPlaceHolder$NavigationPlaceHolder$productTree$productRepeater$ctl237$LinkButton2','')" xr:uid="{00000000-0004-0000-0B00-0000DB000000}"/>
    <hyperlink ref="C213" r:id="rId207" display="javascript:__doPostBack('ctl00$ctl00$ctl00$PortalMasterContentPlaceHolder$MainContentPlaceHolder$NavigationPlaceHolder$productTree$productRepeater$ctl235$LinkButton2','')" xr:uid="{00000000-0004-0000-0B00-0000DC000000}"/>
    <hyperlink ref="C212" r:id="rId208" display="javascript:__doPostBack('ctl00$ctl00$ctl00$PortalMasterContentPlaceHolder$MainContentPlaceHolder$NavigationPlaceHolder$productTree$productRepeater$ctl234$LinkButton2','')" xr:uid="{00000000-0004-0000-0B00-0000DD000000}"/>
    <hyperlink ref="C211" r:id="rId209" display="javascript:__doPostBack('ctl00$ctl00$ctl00$PortalMasterContentPlaceHolder$MainContentPlaceHolder$NavigationPlaceHolder$productTree$productRepeater$ctl233$LinkButton2','')" xr:uid="{00000000-0004-0000-0B00-0000DE000000}"/>
    <hyperlink ref="C210" r:id="rId210" display="javascript:__doPostBack('ctl00$ctl00$ctl00$PortalMasterContentPlaceHolder$MainContentPlaceHolder$NavigationPlaceHolder$productTree$productRepeater$ctl232$LinkButton2','')" xr:uid="{00000000-0004-0000-0B00-0000DF000000}"/>
    <hyperlink ref="C209" r:id="rId211" display="javascript:__doPostBack('ctl00$ctl00$ctl00$PortalMasterContentPlaceHolder$MainContentPlaceHolder$NavigationPlaceHolder$productTree$productRepeater$ctl231$LinkButton2','')" xr:uid="{00000000-0004-0000-0B00-0000E0000000}"/>
    <hyperlink ref="C208" r:id="rId212" display="javascript:__doPostBack('ctl00$ctl00$ctl00$PortalMasterContentPlaceHolder$MainContentPlaceHolder$NavigationPlaceHolder$productTree$productRepeater$ctl230$LinkButton2','')" xr:uid="{00000000-0004-0000-0B00-0000E1000000}"/>
    <hyperlink ref="C207" r:id="rId213" display="javascript:__doPostBack('ctl00$ctl00$ctl00$PortalMasterContentPlaceHolder$MainContentPlaceHolder$NavigationPlaceHolder$productTree$productRepeater$ctl229$LinkButton2','')" xr:uid="{00000000-0004-0000-0B00-0000E2000000}"/>
    <hyperlink ref="C206" r:id="rId214" display="javascript:__doPostBack('ctl00$ctl00$ctl00$PortalMasterContentPlaceHolder$MainContentPlaceHolder$NavigationPlaceHolder$productTree$productRepeater$ctl228$LinkButton2','')" xr:uid="{00000000-0004-0000-0B00-0000E3000000}"/>
    <hyperlink ref="C73" r:id="rId215" display="javascript:__doPostBack('ctl00$ctl00$ctl00$PortalMasterContentPlaceHolder$MainContentPlaceHolder$NavigationPlaceHolder$productTree$productRepeater$ctl78$LinkButton2','')" xr:uid="{00000000-0004-0000-0B00-0000E4000000}"/>
    <hyperlink ref="C205" r:id="rId216" display="javascript:__doPostBack('ctl00$ctl00$ctl00$PortalMasterContentPlaceHolder$MainContentPlaceHolder$NavigationPlaceHolder$productTree$productRepeater$ctl226$LinkButton2','')" xr:uid="{00000000-0004-0000-0B00-0000E5000000}"/>
    <hyperlink ref="C203" r:id="rId217" display="javascript:__doPostBack('ctl00$ctl00$ctl00$PortalMasterContentPlaceHolder$MainContentPlaceHolder$NavigationPlaceHolder$productTree$productRepeater$ctl224$LinkButton2','')" xr:uid="{00000000-0004-0000-0B00-0000E7000000}"/>
    <hyperlink ref="C201" r:id="rId218" display="javascript:__doPostBack('ctl00$ctl00$ctl00$PortalMasterContentPlaceHolder$MainContentPlaceHolder$NavigationPlaceHolder$productTree$productRepeater$ctl223$LinkButton2','')" xr:uid="{00000000-0004-0000-0B00-0000E8000000}"/>
    <hyperlink ref="C200" r:id="rId219" display="javascript:__doPostBack('ctl00$ctl00$ctl00$PortalMasterContentPlaceHolder$MainContentPlaceHolder$NavigationPlaceHolder$productTree$productRepeater$ctl222$LinkButton2','')" xr:uid="{00000000-0004-0000-0B00-0000E9000000}"/>
    <hyperlink ref="C199" r:id="rId220" display="javascript:__doPostBack('ctl00$ctl00$ctl00$PortalMasterContentPlaceHolder$MainContentPlaceHolder$NavigationPlaceHolder$productTree$productRepeater$ctl221$LinkButton2','')" xr:uid="{00000000-0004-0000-0B00-0000EA000000}"/>
    <hyperlink ref="C198" r:id="rId221" display="javascript:__doPostBack('ctl00$ctl00$ctl00$PortalMasterContentPlaceHolder$MainContentPlaceHolder$NavigationPlaceHolder$productTree$productRepeater$ctl220$LinkButton2','')" xr:uid="{00000000-0004-0000-0B00-0000EB000000}"/>
    <hyperlink ref="C197" r:id="rId222" display="javascript:__doPostBack('ctl00$ctl00$ctl00$PortalMasterContentPlaceHolder$MainContentPlaceHolder$NavigationPlaceHolder$productTree$productRepeater$ctl219$LinkButton2','')" xr:uid="{00000000-0004-0000-0B00-0000EC000000}"/>
    <hyperlink ref="C196" r:id="rId223" display="javascript:__doPostBack('ctl00$ctl00$ctl00$PortalMasterContentPlaceHolder$MainContentPlaceHolder$NavigationPlaceHolder$productTree$productRepeater$ctl218$LinkButton2','')" xr:uid="{00000000-0004-0000-0B00-0000ED000000}"/>
    <hyperlink ref="C195" r:id="rId224" display="javascript:__doPostBack('ctl00$ctl00$ctl00$PortalMasterContentPlaceHolder$MainContentPlaceHolder$NavigationPlaceHolder$productTree$productRepeater$ctl217$LinkButton2','')" xr:uid="{00000000-0004-0000-0B00-0000EE000000}"/>
    <hyperlink ref="C194" r:id="rId225" display="javascript:__doPostBack('ctl00$ctl00$ctl00$PortalMasterContentPlaceHolder$MainContentPlaceHolder$NavigationPlaceHolder$productTree$productRepeater$ctl216$LinkButton2','')" xr:uid="{00000000-0004-0000-0B00-0000EF000000}"/>
    <hyperlink ref="C193" r:id="rId226" display="javascript:__doPostBack('ctl00$ctl00$ctl00$PortalMasterContentPlaceHolder$MainContentPlaceHolder$NavigationPlaceHolder$productTree$productRepeater$ctl215$LinkButton2','')" xr:uid="{00000000-0004-0000-0B00-0000F0000000}"/>
    <hyperlink ref="C192" r:id="rId227" display="javascript:__doPostBack('ctl00$ctl00$ctl00$PortalMasterContentPlaceHolder$MainContentPlaceHolder$NavigationPlaceHolder$productTree$productRepeater$ctl214$LinkButton2','')" xr:uid="{00000000-0004-0000-0B00-0000F1000000}"/>
    <hyperlink ref="C191" r:id="rId228" display="javascript:__doPostBack('ctl00$ctl00$ctl00$PortalMasterContentPlaceHolder$MainContentPlaceHolder$NavigationPlaceHolder$productTree$productRepeater$ctl213$LinkButton2','')" xr:uid="{00000000-0004-0000-0B00-0000F2000000}"/>
    <hyperlink ref="C190" r:id="rId229" display="javascript:__doPostBack('ctl00$ctl00$ctl00$PortalMasterContentPlaceHolder$MainContentPlaceHolder$NavigationPlaceHolder$productTree$productRepeater$ctl212$LinkButton2','')" xr:uid="{00000000-0004-0000-0B00-0000F3000000}"/>
    <hyperlink ref="C164" r:id="rId230" display="javascript:__doPostBack('ctl00$ctl00$ctl00$PortalMasterContentPlaceHolder$MainContentPlaceHolder$NavigationPlaceHolder$productTree$productRepeater$ctl211$LinkButton2','')" xr:uid="{00000000-0004-0000-0B00-0000F4000000}"/>
    <hyperlink ref="C189" r:id="rId231" display="javascript:__doPostBack('ctl00$ctl00$ctl00$PortalMasterContentPlaceHolder$MainContentPlaceHolder$NavigationPlaceHolder$productTree$productRepeater$ctl210$LinkButton2','')" xr:uid="{00000000-0004-0000-0B00-0000F5000000}"/>
    <hyperlink ref="C188" r:id="rId232" display="javascript:__doPostBack('ctl00$ctl00$ctl00$PortalMasterContentPlaceHolder$MainContentPlaceHolder$NavigationPlaceHolder$productTree$productRepeater$ctl209$LinkButton2','')" xr:uid="{00000000-0004-0000-0B00-0000F6000000}"/>
    <hyperlink ref="C187" r:id="rId233" display="javascript:__doPostBack('ctl00$ctl00$ctl00$PortalMasterContentPlaceHolder$MainContentPlaceHolder$NavigationPlaceHolder$productTree$productRepeater$ctl208$LinkButton2','')" xr:uid="{00000000-0004-0000-0B00-0000F7000000}"/>
    <hyperlink ref="C186" r:id="rId234" display="javascript:__doPostBack('ctl00$ctl00$ctl00$PortalMasterContentPlaceHolder$MainContentPlaceHolder$NavigationPlaceHolder$productTree$productRepeater$ctl206$LinkButton2','')" xr:uid="{00000000-0004-0000-0B00-0000F8000000}"/>
    <hyperlink ref="C185" r:id="rId235" display="javascript:__doPostBack('ctl00$ctl00$ctl00$PortalMasterContentPlaceHolder$MainContentPlaceHolder$NavigationPlaceHolder$productTree$productRepeater$ctl205$LinkButton2','')" xr:uid="{00000000-0004-0000-0B00-0000F9000000}"/>
    <hyperlink ref="C184" r:id="rId236" display="javascript:__doPostBack('ctl00$ctl00$ctl00$PortalMasterContentPlaceHolder$MainContentPlaceHolder$NavigationPlaceHolder$productTree$productRepeater$ctl204$LinkButton2','')" xr:uid="{00000000-0004-0000-0B00-0000FA000000}"/>
    <hyperlink ref="C183" r:id="rId237" display="javascript:__doPostBack('ctl00$ctl00$ctl00$PortalMasterContentPlaceHolder$MainContentPlaceHolder$NavigationPlaceHolder$productTree$productRepeater$ctl203$LinkButton2','')" xr:uid="{00000000-0004-0000-0B00-0000FB000000}"/>
    <hyperlink ref="C181" r:id="rId238" display="javascript:__doPostBack('ctl00$ctl00$ctl00$PortalMasterContentPlaceHolder$MainContentPlaceHolder$NavigationPlaceHolder$productTree$productRepeater$ctl202$LinkButton2','')" xr:uid="{00000000-0004-0000-0B00-0000FC000000}"/>
    <hyperlink ref="C180" r:id="rId239" display="javascript:__doPostBack('ctl00$ctl00$ctl00$PortalMasterContentPlaceHolder$MainContentPlaceHolder$NavigationPlaceHolder$productTree$productRepeater$ctl201$LinkButton2','')" xr:uid="{00000000-0004-0000-0B00-0000FD000000}"/>
    <hyperlink ref="C179" r:id="rId240" display="javascript:__doPostBack('ctl00$ctl00$ctl00$PortalMasterContentPlaceHolder$MainContentPlaceHolder$NavigationPlaceHolder$productTree$productRepeater$ctl53$LinkButton2','')" xr:uid="{00000000-0004-0000-0B00-0000FE000000}"/>
    <hyperlink ref="C177" r:id="rId241" display="javascript:__doPostBack('ctl00$ctl00$ctl00$PortalMasterContentPlaceHolder$MainContentPlaceHolder$NavigationPlaceHolder$productTree$productRepeater$ctl199$LinkButton2','')" xr:uid="{00000000-0004-0000-0B00-0000FF000000}"/>
    <hyperlink ref="C176" r:id="rId242" display="javascript:__doPostBack('ctl00$ctl00$ctl00$PortalMasterContentPlaceHolder$MainContentPlaceHolder$NavigationPlaceHolder$productTree$productRepeater$ctl198$LinkButton2','')" xr:uid="{00000000-0004-0000-0B00-000000010000}"/>
    <hyperlink ref="C175" r:id="rId243" display="javascript:__doPostBack('ctl00$ctl00$ctl00$PortalMasterContentPlaceHolder$MainContentPlaceHolder$NavigationPlaceHolder$productTree$productRepeater$ctl197$LinkButton2','')" xr:uid="{00000000-0004-0000-0B00-000001010000}"/>
    <hyperlink ref="C174" r:id="rId244" display="javascript:__doPostBack('ctl00$ctl00$ctl00$PortalMasterContentPlaceHolder$MainContentPlaceHolder$NavigationPlaceHolder$productTree$productRepeater$ctl196$LinkButton2','')" xr:uid="{00000000-0004-0000-0B00-000002010000}"/>
    <hyperlink ref="C172" r:id="rId245" display="javascript:__doPostBack('ctl00$ctl00$ctl00$PortalMasterContentPlaceHolder$MainContentPlaceHolder$NavigationPlaceHolder$productTree$productRepeater$ctl195$LinkButton2','')" xr:uid="{00000000-0004-0000-0B00-000003010000}"/>
    <hyperlink ref="C171" r:id="rId246" display="javascript:__doPostBack('ctl00$ctl00$ctl00$PortalMasterContentPlaceHolder$MainContentPlaceHolder$NavigationPlaceHolder$productTree$productRepeater$ctl193$LinkButton2','')" xr:uid="{00000000-0004-0000-0B00-000004010000}"/>
    <hyperlink ref="C170" r:id="rId247" display="javascript:__doPostBack('ctl00$ctl00$ctl00$PortalMasterContentPlaceHolder$MainContentPlaceHolder$NavigationPlaceHolder$productTree$productRepeater$ctl192$LinkButton2','')" xr:uid="{00000000-0004-0000-0B00-000005010000}"/>
    <hyperlink ref="C169" r:id="rId248" display="javascript:__doPostBack('ctl00$ctl00$ctl00$PortalMasterContentPlaceHolder$MainContentPlaceHolder$NavigationPlaceHolder$productTree$productRepeater$ctl191$LinkButton2','')" xr:uid="{00000000-0004-0000-0B00-000006010000}"/>
    <hyperlink ref="C168" r:id="rId249" display="javascript:__doPostBack('ctl00$ctl00$ctl00$PortalMasterContentPlaceHolder$MainContentPlaceHolder$NavigationPlaceHolder$productTree$productRepeater$ctl190$LinkButton2','')" xr:uid="{00000000-0004-0000-0B00-000007010000}"/>
    <hyperlink ref="C167" r:id="rId250" display="javascript:__doPostBack('ctl00$ctl00$ctl00$PortalMasterContentPlaceHolder$MainContentPlaceHolder$NavigationPlaceHolder$productTree$productRepeater$ctl189$LinkButton2','')" xr:uid="{00000000-0004-0000-0B00-000008010000}"/>
    <hyperlink ref="C72" r:id="rId251" display="javascript:__doPostBack('ctl00$ctl00$ctl00$PortalMasterContentPlaceHolder$MainContentPlaceHolder$NavigationPlaceHolder$productTree$productRepeater$ctl188$LinkButton2','')" xr:uid="{00000000-0004-0000-0B00-000009010000}"/>
    <hyperlink ref="C166" r:id="rId252" display="javascript:__doPostBack('ctl00$ctl00$ctl00$PortalMasterContentPlaceHolder$MainContentPlaceHolder$NavigationPlaceHolder$productTree$productRepeater$ctl187$LinkButton2','')" xr:uid="{00000000-0004-0000-0B00-00000A010000}"/>
    <hyperlink ref="C165" r:id="rId253" display="javascript:__doPostBack('ctl00$ctl00$ctl00$PortalMasterContentPlaceHolder$MainContentPlaceHolder$NavigationPlaceHolder$productTree$productRepeater$ctl186$LinkButton2','')" xr:uid="{00000000-0004-0000-0B00-00000B010000}"/>
    <hyperlink ref="C163" r:id="rId254" display="javascript:__doPostBack('ctl00$ctl00$ctl00$PortalMasterContentPlaceHolder$MainContentPlaceHolder$NavigationPlaceHolder$productTree$productRepeater$ctl184$LinkButton2','')" xr:uid="{00000000-0004-0000-0B00-00000C010000}"/>
    <hyperlink ref="C58" r:id="rId255" display="javascript:__doPostBack('ctl00$ctl00$ctl00$PortalMasterContentPlaceHolder$MainContentPlaceHolder$NavigationPlaceHolder$productTree$productRepeater$ctl183$LinkButton2','')" xr:uid="{00000000-0004-0000-0B00-00000D010000}"/>
    <hyperlink ref="C162" r:id="rId256" display="javascript:__doPostBack('ctl00$ctl00$ctl00$PortalMasterContentPlaceHolder$MainContentPlaceHolder$NavigationPlaceHolder$productTree$productRepeater$ctl181$LinkButton2','')" xr:uid="{00000000-0004-0000-0B00-00000E010000}"/>
    <hyperlink ref="C161" r:id="rId257" display="javascript:__doPostBack('ctl00$ctl00$ctl00$PortalMasterContentPlaceHolder$MainContentPlaceHolder$NavigationPlaceHolder$productTree$productRepeater$ctl180$LinkButton2','')" xr:uid="{00000000-0004-0000-0B00-00000F010000}"/>
    <hyperlink ref="C132" r:id="rId258" display="javascript:__doPostBack('ctl00$ctl00$ctl00$PortalMasterContentPlaceHolder$MainContentPlaceHolder$NavigationPlaceHolder$productTree$productRepeater$ctl179$LinkButton2','')" xr:uid="{00000000-0004-0000-0B00-000010010000}"/>
    <hyperlink ref="C160" r:id="rId259" display="javascript:__doPostBack('ctl00$ctl00$ctl00$PortalMasterContentPlaceHolder$MainContentPlaceHolder$NavigationPlaceHolder$productTree$productRepeater$ctl172$LinkButton2','')" xr:uid="{00000000-0004-0000-0B00-000011010000}"/>
    <hyperlink ref="C159" r:id="rId260" display="javascript:__doPostBack('ctl00$ctl00$ctl00$PortalMasterContentPlaceHolder$MainContentPlaceHolder$NavigationPlaceHolder$productTree$productRepeater$ctl171$LinkButton2','')" xr:uid="{00000000-0004-0000-0B00-000012010000}"/>
    <hyperlink ref="C157" r:id="rId261" display="javascript:__doPostBack('ctl00$ctl00$ctl00$PortalMasterContentPlaceHolder$MainContentPlaceHolder$NavigationPlaceHolder$productTree$productRepeater$ctl170$LinkButton2','')" xr:uid="{00000000-0004-0000-0B00-000013010000}"/>
    <hyperlink ref="C156" r:id="rId262" display="javascript:__doPostBack('ctl00$ctl00$ctl00$PortalMasterContentPlaceHolder$MainContentPlaceHolder$NavigationPlaceHolder$productTree$productRepeater$ctl169$LinkButton2','')" xr:uid="{00000000-0004-0000-0B00-000014010000}"/>
    <hyperlink ref="C154" r:id="rId263" display="javascript:__doPostBack('ctl00$ctl00$ctl00$PortalMasterContentPlaceHolder$MainContentPlaceHolder$NavigationPlaceHolder$productTree$productRepeater$ctl168$LinkButton2','')" xr:uid="{00000000-0004-0000-0B00-000015010000}"/>
    <hyperlink ref="C155" r:id="rId264" display="javascript:__doPostBack('ctl00$ctl00$ctl00$PortalMasterContentPlaceHolder$MainContentPlaceHolder$NavigationPlaceHolder$productTree$productRepeater$ctl167$LinkButton2','')" xr:uid="{00000000-0004-0000-0B00-000016010000}"/>
    <hyperlink ref="C153" r:id="rId265" display="javascript:__doPostBack('ctl00$ctl00$ctl00$PortalMasterContentPlaceHolder$MainContentPlaceHolder$NavigationPlaceHolder$productTree$productRepeater$ctl166$LinkButton2','')" xr:uid="{00000000-0004-0000-0B00-000017010000}"/>
    <hyperlink ref="C152" r:id="rId266" display="javascript:__doPostBack('ctl00$ctl00$ctl00$PortalMasterContentPlaceHolder$MainContentPlaceHolder$NavigationPlaceHolder$productTree$productRepeater$ctl165$LinkButton2','')" xr:uid="{00000000-0004-0000-0B00-000018010000}"/>
    <hyperlink ref="C151" r:id="rId267" display="javascript:__doPostBack('ctl00$ctl00$ctl00$PortalMasterContentPlaceHolder$MainContentPlaceHolder$NavigationPlaceHolder$productTree$productRepeater$ctl164$LinkButton2','')" xr:uid="{00000000-0004-0000-0B00-000019010000}"/>
    <hyperlink ref="C150" r:id="rId268" display="javascript:__doPostBack('ctl00$ctl00$ctl00$PortalMasterContentPlaceHolder$MainContentPlaceHolder$NavigationPlaceHolder$productTree$productRepeater$ctl163$LinkButton2','')" xr:uid="{00000000-0004-0000-0B00-00001A010000}"/>
    <hyperlink ref="C148" r:id="rId269" display="javascript:__doPostBack('ctl00$ctl00$ctl00$PortalMasterContentPlaceHolder$MainContentPlaceHolder$NavigationPlaceHolder$productTree$productRepeater$ctl160$LinkButton2','')" xr:uid="{00000000-0004-0000-0B00-00001B010000}"/>
    <hyperlink ref="C146" r:id="rId270" display="javascript:__doPostBack('ctl00$ctl00$ctl00$PortalMasterContentPlaceHolder$MainContentPlaceHolder$NavigationPlaceHolder$productTree$productRepeater$ctl159$LinkButton2','')" xr:uid="{00000000-0004-0000-0B00-00001C010000}"/>
    <hyperlink ref="C145" r:id="rId271" display="javascript:__doPostBack('ctl00$ctl00$ctl00$PortalMasterContentPlaceHolder$MainContentPlaceHolder$NavigationPlaceHolder$productTree$productRepeater$ctl158$LinkButton2','')" xr:uid="{00000000-0004-0000-0B00-00001D010000}"/>
    <hyperlink ref="C144" r:id="rId272" display="javascript:__doPostBack('ctl00$ctl00$ctl00$PortalMasterContentPlaceHolder$MainContentPlaceHolder$NavigationPlaceHolder$productTree$productRepeater$ctl157$LinkButton2','')" xr:uid="{00000000-0004-0000-0B00-00001E010000}"/>
    <hyperlink ref="C143" r:id="rId273" display="javascript:__doPostBack('ctl00$ctl00$ctl00$PortalMasterContentPlaceHolder$MainContentPlaceHolder$NavigationPlaceHolder$productTree$productRepeater$ctl156$LinkButton2','')" xr:uid="{00000000-0004-0000-0B00-00001F010000}"/>
    <hyperlink ref="C142" r:id="rId274" display="javascript:__doPostBack('ctl00$ctl00$ctl00$PortalMasterContentPlaceHolder$MainContentPlaceHolder$NavigationPlaceHolder$productTree$productRepeater$ctl155$LinkButton2','')" xr:uid="{00000000-0004-0000-0B00-000020010000}"/>
    <hyperlink ref="C141" r:id="rId275" display="javascript:__doPostBack('ctl00$ctl00$ctl00$PortalMasterContentPlaceHolder$MainContentPlaceHolder$NavigationPlaceHolder$productTree$productRepeater$ctl154$LinkButton2','')" xr:uid="{00000000-0004-0000-0B00-000021010000}"/>
    <hyperlink ref="C140" r:id="rId276" display="javascript:__doPostBack('ctl00$ctl00$ctl00$PortalMasterContentPlaceHolder$MainContentPlaceHolder$NavigationPlaceHolder$productTree$productRepeater$ctl153$LinkButton2','')" xr:uid="{00000000-0004-0000-0B00-000022010000}"/>
    <hyperlink ref="C139" r:id="rId277" display="javascript:__doPostBack('ctl00$ctl00$ctl00$PortalMasterContentPlaceHolder$MainContentPlaceHolder$NavigationPlaceHolder$productTree$productRepeater$ctl151$LinkButton2','')" xr:uid="{00000000-0004-0000-0B00-000023010000}"/>
    <hyperlink ref="C137" r:id="rId278" display="javascript:__doPostBack('ctl00$ctl00$ctl00$PortalMasterContentPlaceHolder$MainContentPlaceHolder$NavigationPlaceHolder$productTree$productRepeater$ctl150$LinkButton2','')" xr:uid="{00000000-0004-0000-0B00-000024010000}"/>
    <hyperlink ref="C136" r:id="rId279" display="javascript:__doPostBack('ctl00$ctl00$ctl00$PortalMasterContentPlaceHolder$MainContentPlaceHolder$NavigationPlaceHolder$productTree$productRepeater$ctl149$LinkButton2','')" xr:uid="{00000000-0004-0000-0B00-000025010000}"/>
    <hyperlink ref="C135" r:id="rId280" display="javascript:__doPostBack('ctl00$ctl00$ctl00$PortalMasterContentPlaceHolder$MainContentPlaceHolder$NavigationPlaceHolder$productTree$productRepeater$ctl148$LinkButton2','')" xr:uid="{00000000-0004-0000-0B00-000026010000}"/>
    <hyperlink ref="C134" r:id="rId281" display="javascript:__doPostBack('ctl00$ctl00$ctl00$PortalMasterContentPlaceHolder$MainContentPlaceHolder$NavigationPlaceHolder$productTree$productRepeater$ctl146$LinkButton2','')" xr:uid="{00000000-0004-0000-0B00-000027010000}"/>
    <hyperlink ref="C133" r:id="rId282" display="javascript:__doPostBack('ctl00$ctl00$ctl00$PortalMasterContentPlaceHolder$MainContentPlaceHolder$NavigationPlaceHolder$productTree$productRepeater$ctl145$LinkButton2','')" xr:uid="{00000000-0004-0000-0B00-000028010000}"/>
    <hyperlink ref="C131" r:id="rId283" display="javascript:__doPostBack('ctl00$ctl00$ctl00$PortalMasterContentPlaceHolder$MainContentPlaceHolder$NavigationPlaceHolder$productTree$productRepeater$ctl144$LinkButton2','')" xr:uid="{00000000-0004-0000-0B00-000029010000}"/>
    <hyperlink ref="C130" r:id="rId284" display="javascript:__doPostBack('ctl00$ctl00$ctl00$PortalMasterContentPlaceHolder$MainContentPlaceHolder$NavigationPlaceHolder$productTree$productRepeater$ctl143$LinkButton2','')" xr:uid="{00000000-0004-0000-0B00-00002A010000}"/>
    <hyperlink ref="C129" r:id="rId285" display="javascript:__doPostBack('ctl00$ctl00$ctl00$PortalMasterContentPlaceHolder$MainContentPlaceHolder$NavigationPlaceHolder$productTree$productRepeater$ctl142$LinkButton2','')" xr:uid="{00000000-0004-0000-0B00-00002B010000}"/>
    <hyperlink ref="C128" r:id="rId286" display="javascript:__doPostBack('ctl00$ctl00$ctl00$PortalMasterContentPlaceHolder$MainContentPlaceHolder$NavigationPlaceHolder$productTree$productRepeater$ctl141$LinkButton2','')" xr:uid="{00000000-0004-0000-0B00-00002C010000}"/>
    <hyperlink ref="C127" r:id="rId287" display="javascript:__doPostBack('ctl00$ctl00$ctl00$PortalMasterContentPlaceHolder$MainContentPlaceHolder$NavigationPlaceHolder$productTree$productRepeater$ctl140$LinkButton2','')" xr:uid="{00000000-0004-0000-0B00-00002D010000}"/>
    <hyperlink ref="C126" r:id="rId288" display="javascript:__doPostBack('ctl00$ctl00$ctl00$PortalMasterContentPlaceHolder$MainContentPlaceHolder$NavigationPlaceHolder$productTree$productRepeater$ctl139$LinkButton2','')" xr:uid="{00000000-0004-0000-0B00-00002E010000}"/>
    <hyperlink ref="C125" r:id="rId289" display="javascript:__doPostBack('ctl00$ctl00$ctl00$PortalMasterContentPlaceHolder$MainContentPlaceHolder$NavigationPlaceHolder$productTree$productRepeater$ctl138$LinkButton2','')" xr:uid="{00000000-0004-0000-0B00-00002F010000}"/>
    <hyperlink ref="C124" r:id="rId290" display="javascript:__doPostBack('ctl00$ctl00$ctl00$PortalMasterContentPlaceHolder$MainContentPlaceHolder$NavigationPlaceHolder$productTree$productRepeater$ctl137$LinkButton2','')" xr:uid="{00000000-0004-0000-0B00-000030010000}"/>
    <hyperlink ref="C123" r:id="rId291" display="javascript:__doPostBack('ctl00$ctl00$ctl00$PortalMasterContentPlaceHolder$MainContentPlaceHolder$NavigationPlaceHolder$productTree$productRepeater$ctl136$LinkButton2','')" xr:uid="{00000000-0004-0000-0B00-000031010000}"/>
    <hyperlink ref="C122" r:id="rId292" display="javascript:__doPostBack('ctl00$ctl00$ctl00$PortalMasterContentPlaceHolder$MainContentPlaceHolder$NavigationPlaceHolder$productTree$productRepeater$ctl135$LinkButton2','')" xr:uid="{00000000-0004-0000-0B00-000032010000}"/>
    <hyperlink ref="C60" r:id="rId293" display="javascript:__doPostBack('ctl00$ctl00$ctl00$PortalMasterContentPlaceHolder$MainContentPlaceHolder$NavigationPlaceHolder$productTree$productRepeater$ctl134$LinkButton2','')" xr:uid="{00000000-0004-0000-0B00-000033010000}"/>
    <hyperlink ref="C121" r:id="rId294" display="javascript:__doPostBack('ctl00$ctl00$ctl00$PortalMasterContentPlaceHolder$MainContentPlaceHolder$NavigationPlaceHolder$productTree$productRepeater$ctl133$LinkButton2','')" xr:uid="{00000000-0004-0000-0B00-000034010000}"/>
    <hyperlink ref="C120" r:id="rId295" display="javascript:__doPostBack('ctl00$ctl00$ctl00$PortalMasterContentPlaceHolder$MainContentPlaceHolder$NavigationPlaceHolder$productTree$productRepeater$ctl132$LinkButton2','')" xr:uid="{00000000-0004-0000-0B00-000035010000}"/>
    <hyperlink ref="C119" r:id="rId296" display="javascript:__doPostBack('ctl00$ctl00$ctl00$PortalMasterContentPlaceHolder$MainContentPlaceHolder$NavigationPlaceHolder$productTree$productRepeater$ctl131$LinkButton2','')" xr:uid="{00000000-0004-0000-0B00-000036010000}"/>
    <hyperlink ref="C118" r:id="rId297" display="javascript:__doPostBack('ctl00$ctl00$ctl00$PortalMasterContentPlaceHolder$MainContentPlaceHolder$NavigationPlaceHolder$productTree$productRepeater$ctl130$LinkButton2','')" xr:uid="{00000000-0004-0000-0B00-000037010000}"/>
    <hyperlink ref="C117" r:id="rId298" display="javascript:__doPostBack('ctl00$ctl00$ctl00$PortalMasterContentPlaceHolder$MainContentPlaceHolder$NavigationPlaceHolder$productTree$productRepeater$ctl129$LinkButton2','')" xr:uid="{00000000-0004-0000-0B00-000038010000}"/>
    <hyperlink ref="C116" r:id="rId299" display="javascript:__doPostBack('ctl00$ctl00$ctl00$PortalMasterContentPlaceHolder$MainContentPlaceHolder$NavigationPlaceHolder$productTree$productRepeater$ctl128$LinkButton2','')" xr:uid="{00000000-0004-0000-0B00-000039010000}"/>
    <hyperlink ref="C115" r:id="rId300" display="javascript:__doPostBack('ctl00$ctl00$ctl00$PortalMasterContentPlaceHolder$MainContentPlaceHolder$NavigationPlaceHolder$productTree$productRepeater$ctl127$LinkButton2','')" xr:uid="{00000000-0004-0000-0B00-00003A010000}"/>
    <hyperlink ref="C114" r:id="rId301" display="javascript:__doPostBack('ctl00$ctl00$ctl00$PortalMasterContentPlaceHolder$MainContentPlaceHolder$NavigationPlaceHolder$productTree$productRepeater$ctl126$LinkButton2','')" xr:uid="{00000000-0004-0000-0B00-00003B010000}"/>
    <hyperlink ref="C113" r:id="rId302" display="javascript:__doPostBack('ctl00$ctl00$ctl00$PortalMasterContentPlaceHolder$MainContentPlaceHolder$NavigationPlaceHolder$productTree$productRepeater$ctl125$LinkButton2','')" xr:uid="{00000000-0004-0000-0B00-00003C010000}"/>
    <hyperlink ref="C112" r:id="rId303" display="javascript:__doPostBack('ctl00$ctl00$ctl00$PortalMasterContentPlaceHolder$MainContentPlaceHolder$NavigationPlaceHolder$productTree$productRepeater$ctl124$LinkButton2','')" xr:uid="{00000000-0004-0000-0B00-00003D010000}"/>
    <hyperlink ref="C111" r:id="rId304" display="javascript:__doPostBack('ctl00$ctl00$ctl00$PortalMasterContentPlaceHolder$MainContentPlaceHolder$NavigationPlaceHolder$productTree$productRepeater$ctl123$LinkButton2','')" xr:uid="{00000000-0004-0000-0B00-00003E010000}"/>
    <hyperlink ref="C108" r:id="rId305" display="javascript:__doPostBack('ctl00$ctl00$ctl00$PortalMasterContentPlaceHolder$MainContentPlaceHolder$NavigationPlaceHolder$productTree$productRepeater$ctl120$LinkButton2','')" xr:uid="{00000000-0004-0000-0B00-00003F010000}"/>
    <hyperlink ref="C107" r:id="rId306" display="javascript:__doPostBack('ctl00$ctl00$ctl00$PortalMasterContentPlaceHolder$MainContentPlaceHolder$NavigationPlaceHolder$productTree$productRepeater$ctl119$LinkButton2','')" xr:uid="{00000000-0004-0000-0B00-000040010000}"/>
    <hyperlink ref="C25" r:id="rId307" display="javascript:__doPostBack('ctl00$ctl00$ctl00$PortalMasterContentPlaceHolder$MainContentPlaceHolder$NavigationPlaceHolder$productTree$productRepeater$ctl118$LinkButton2','')" xr:uid="{00000000-0004-0000-0B00-000041010000}"/>
    <hyperlink ref="C106" r:id="rId308" display="javascript:__doPostBack('ctl00$ctl00$ctl00$PortalMasterContentPlaceHolder$MainContentPlaceHolder$NavigationPlaceHolder$productTree$productRepeater$ctl117$LinkButton2','')" xr:uid="{00000000-0004-0000-0B00-000042010000}"/>
    <hyperlink ref="C105" r:id="rId309" display="javascript:__doPostBack('ctl00$ctl00$ctl00$PortalMasterContentPlaceHolder$MainContentPlaceHolder$NavigationPlaceHolder$productTree$productRepeater$ctl116$LinkButton2','')" xr:uid="{00000000-0004-0000-0B00-000043010000}"/>
    <hyperlink ref="C104" r:id="rId310" display="javascript:__doPostBack('ctl00$ctl00$ctl00$PortalMasterContentPlaceHolder$MainContentPlaceHolder$NavigationPlaceHolder$productTree$productRepeater$ctl115$LinkButton2','')" xr:uid="{00000000-0004-0000-0B00-000044010000}"/>
    <hyperlink ref="C103" r:id="rId311" display="javascript:__doPostBack('ctl00$ctl00$ctl00$PortalMasterContentPlaceHolder$MainContentPlaceHolder$NavigationPlaceHolder$productTree$productRepeater$ctl114$LinkButton2','')" xr:uid="{00000000-0004-0000-0B00-000045010000}"/>
    <hyperlink ref="C102" r:id="rId312" display="javascript:__doPostBack('ctl00$ctl00$ctl00$PortalMasterContentPlaceHolder$MainContentPlaceHolder$NavigationPlaceHolder$productTree$productRepeater$ctl113$LinkButton2','')" xr:uid="{00000000-0004-0000-0B00-000046010000}"/>
    <hyperlink ref="C101" r:id="rId313" display="javascript:__doPostBack('ctl00$ctl00$ctl00$PortalMasterContentPlaceHolder$MainContentPlaceHolder$NavigationPlaceHolder$productTree$productRepeater$ctl112$LinkButton2','')" xr:uid="{00000000-0004-0000-0B00-000047010000}"/>
    <hyperlink ref="C100" r:id="rId314" display="javascript:__doPostBack('ctl00$ctl00$ctl00$PortalMasterContentPlaceHolder$MainContentPlaceHolder$NavigationPlaceHolder$productTree$productRepeater$ctl111$LinkButton2','')" xr:uid="{00000000-0004-0000-0B00-000048010000}"/>
    <hyperlink ref="C99" r:id="rId315" display="javascript:__doPostBack('ctl00$ctl00$ctl00$PortalMasterContentPlaceHolder$MainContentPlaceHolder$NavigationPlaceHolder$productTree$productRepeater$ctl110$LinkButton2','')" xr:uid="{00000000-0004-0000-0B00-000049010000}"/>
    <hyperlink ref="C98" r:id="rId316" display="javascript:__doPostBack('ctl00$ctl00$ctl00$PortalMasterContentPlaceHolder$MainContentPlaceHolder$NavigationPlaceHolder$productTree$productRepeater$ctl108$LinkButton2','')" xr:uid="{00000000-0004-0000-0B00-00004A010000}"/>
    <hyperlink ref="C97" r:id="rId317" display="javascript:__doPostBack('ctl00$ctl00$ctl00$PortalMasterContentPlaceHolder$MainContentPlaceHolder$NavigationPlaceHolder$productTree$productRepeater$ctl107$LinkButton2','')" xr:uid="{00000000-0004-0000-0B00-00004B010000}"/>
    <hyperlink ref="C96" r:id="rId318" display="javascript:__doPostBack('ctl00$ctl00$ctl00$PortalMasterContentPlaceHolder$MainContentPlaceHolder$NavigationPlaceHolder$productTree$productRepeater$ctl106$LinkButton2','')" xr:uid="{00000000-0004-0000-0B00-00004C010000}"/>
    <hyperlink ref="C95" r:id="rId319" display="javascript:__doPostBack('ctl00$ctl00$ctl00$PortalMasterContentPlaceHolder$MainContentPlaceHolder$NavigationPlaceHolder$productTree$productRepeater$ctl105$LinkButton2','')" xr:uid="{00000000-0004-0000-0B00-00004D010000}"/>
    <hyperlink ref="C94" r:id="rId320" display="javascript:__doPostBack('ctl00$ctl00$ctl00$PortalMasterContentPlaceHolder$MainContentPlaceHolder$NavigationPlaceHolder$productTree$productRepeater$ctl104$LinkButton2','')" xr:uid="{00000000-0004-0000-0B00-00004E010000}"/>
    <hyperlink ref="C93" r:id="rId321" display="javascript:__doPostBack('ctl00$ctl00$ctl00$PortalMasterContentPlaceHolder$MainContentPlaceHolder$NavigationPlaceHolder$productTree$productRepeater$ctl103$LinkButton2','')" xr:uid="{00000000-0004-0000-0B00-00004F010000}"/>
    <hyperlink ref="C92" r:id="rId322" display="javascript:__doPostBack('ctl00$ctl00$ctl00$PortalMasterContentPlaceHolder$MainContentPlaceHolder$NavigationPlaceHolder$productTree$productRepeater$ctl102$LinkButton2','')" xr:uid="{00000000-0004-0000-0B00-000050010000}"/>
    <hyperlink ref="C91" r:id="rId323" display="javascript:__doPostBack('ctl00$ctl00$ctl00$PortalMasterContentPlaceHolder$MainContentPlaceHolder$NavigationPlaceHolder$productTree$productRepeater$ctl101$LinkButton2','')" xr:uid="{00000000-0004-0000-0B00-000051010000}"/>
    <hyperlink ref="C90" r:id="rId324" display="javascript:__doPostBack('ctl00$ctl00$ctl00$PortalMasterContentPlaceHolder$MainContentPlaceHolder$NavigationPlaceHolder$productTree$productRepeater$ctl100$LinkButton2','')" xr:uid="{00000000-0004-0000-0B00-000052010000}"/>
    <hyperlink ref="C89" r:id="rId325" display="javascript:__doPostBack('ctl00$ctl00$ctl00$PortalMasterContentPlaceHolder$MainContentPlaceHolder$NavigationPlaceHolder$productTree$productRepeater$ctl99$LinkButton2','')" xr:uid="{00000000-0004-0000-0B00-000053010000}"/>
    <hyperlink ref="C88" r:id="rId326" display="javascript:__doPostBack('ctl00$ctl00$ctl00$PortalMasterContentPlaceHolder$MainContentPlaceHolder$NavigationPlaceHolder$productTree$productRepeater$ctl98$LinkButton2','')" xr:uid="{00000000-0004-0000-0B00-000054010000}"/>
    <hyperlink ref="C87" r:id="rId327" display="javascript:__doPostBack('ctl00$ctl00$ctl00$PortalMasterContentPlaceHolder$MainContentPlaceHolder$NavigationPlaceHolder$productTree$productRepeater$ctl97$LinkButton2','')" xr:uid="{00000000-0004-0000-0B00-000055010000}"/>
    <hyperlink ref="C86" r:id="rId328" display="javascript:__doPostBack('ctl00$ctl00$ctl00$PortalMasterContentPlaceHolder$MainContentPlaceHolder$NavigationPlaceHolder$productTree$productRepeater$ctl95$LinkButton2','')" xr:uid="{00000000-0004-0000-0B00-000056010000}"/>
    <hyperlink ref="C85" r:id="rId329" display="javascript:__doPostBack('ctl00$ctl00$ctl00$PortalMasterContentPlaceHolder$MainContentPlaceHolder$NavigationPlaceHolder$productTree$productRepeater$ctl94$LinkButton2','')" xr:uid="{00000000-0004-0000-0B00-000057010000}"/>
    <hyperlink ref="C84" r:id="rId330" display="javascript:__doPostBack('ctl00$ctl00$ctl00$PortalMasterContentPlaceHolder$MainContentPlaceHolder$NavigationPlaceHolder$productTree$productRepeater$ctl92$LinkButton2','')" xr:uid="{00000000-0004-0000-0B00-000058010000}"/>
    <hyperlink ref="C83" r:id="rId331" display="javascript:__doPostBack('ctl00$ctl00$ctl00$PortalMasterContentPlaceHolder$MainContentPlaceHolder$NavigationPlaceHolder$productTree$productRepeater$ctl90$LinkButton2','')" xr:uid="{00000000-0004-0000-0B00-000059010000}"/>
    <hyperlink ref="C82" r:id="rId332" display="javascript:__doPostBack('ctl00$ctl00$ctl00$PortalMasterContentPlaceHolder$MainContentPlaceHolder$NavigationPlaceHolder$productTree$productRepeater$ctl89$LinkButton2','')" xr:uid="{00000000-0004-0000-0B00-00005A010000}"/>
    <hyperlink ref="C81" r:id="rId333" display="javascript:__doPostBack('ctl00$ctl00$ctl00$PortalMasterContentPlaceHolder$MainContentPlaceHolder$NavigationPlaceHolder$productTree$productRepeater$ctl87$LinkButton2','')" xr:uid="{00000000-0004-0000-0B00-00005B010000}"/>
    <hyperlink ref="C204" r:id="rId334" display="javascript:__doPostBack('ctl00$ctl00$ctl00$PortalMasterContentPlaceHolder$MainContentPlaceHolder$NavigationPlaceHolder$productTree$productRepeater$ctl86$LinkButton2','')" xr:uid="{00000000-0004-0000-0B00-00005C010000}"/>
    <hyperlink ref="C79" r:id="rId335" display="javascript:__doPostBack('ctl00$ctl00$ctl00$PortalMasterContentPlaceHolder$MainContentPlaceHolder$NavigationPlaceHolder$productTree$productRepeater$ctl85$LinkButton2','')" xr:uid="{00000000-0004-0000-0B00-00005D010000}"/>
    <hyperlink ref="C78" r:id="rId336" display="javascript:__doPostBack('ctl00$ctl00$ctl00$PortalMasterContentPlaceHolder$MainContentPlaceHolder$NavigationPlaceHolder$productTree$productRepeater$ctl82$LinkButton2','')" xr:uid="{00000000-0004-0000-0B00-00005E010000}"/>
    <hyperlink ref="C77" r:id="rId337" display="javascript:__doPostBack('ctl00$ctl00$ctl00$PortalMasterContentPlaceHolder$MainContentPlaceHolder$NavigationPlaceHolder$productTree$productRepeater$ctl81$LinkButton2','')" xr:uid="{00000000-0004-0000-0B00-00005F010000}"/>
    <hyperlink ref="C76" r:id="rId338" display="javascript:__doPostBack('ctl00$ctl00$ctl00$PortalMasterContentPlaceHolder$MainContentPlaceHolder$NavigationPlaceHolder$productTree$productRepeater$ctl80$LinkButton2','')" xr:uid="{00000000-0004-0000-0B00-000060010000}"/>
    <hyperlink ref="C75" r:id="rId339" display="javascript:__doPostBack('ctl00$ctl00$ctl00$PortalMasterContentPlaceHolder$MainContentPlaceHolder$NavigationPlaceHolder$productTree$productRepeater$ctl79$LinkButton2','')" xr:uid="{00000000-0004-0000-0B00-000061010000}"/>
    <hyperlink ref="C71" r:id="rId340" display="javascript:__doPostBack('ctl00$ctl00$ctl00$PortalMasterContentPlaceHolder$MainContentPlaceHolder$NavigationPlaceHolder$productTree$productRepeater$ctl77$LinkButton2','')" xr:uid="{00000000-0004-0000-0B00-000062010000}"/>
    <hyperlink ref="C110" r:id="rId341" display="javascript:__doPostBack('ctl00$ctl00$ctl00$PortalMasterContentPlaceHolder$MainContentPlaceHolder$NavigationPlaceHolder$productTree$productRepeater$ctl76$LinkButton2','')" xr:uid="{00000000-0004-0000-0B00-000063010000}"/>
    <hyperlink ref="C63" r:id="rId342" display="javascript:__doPostBack('ctl00$ctl00$ctl00$PortalMasterContentPlaceHolder$MainContentPlaceHolder$NavigationPlaceHolder$productTree$productRepeater$ctl66$LinkButton2','')" xr:uid="{00000000-0004-0000-0B00-000064010000}"/>
    <hyperlink ref="C62" r:id="rId343" display="javascript:__doPostBack('ctl00$ctl00$ctl00$PortalMasterContentPlaceHolder$MainContentPlaceHolder$NavigationPlaceHolder$productTree$productRepeater$ctl65$LinkButton2','')" xr:uid="{00000000-0004-0000-0B00-000065010000}"/>
    <hyperlink ref="C61" r:id="rId344" display="javascript:__doPostBack('ctl00$ctl00$ctl00$PortalMasterContentPlaceHolder$MainContentPlaceHolder$NavigationPlaceHolder$productTree$productRepeater$ctl64$LinkButton2','')" xr:uid="{00000000-0004-0000-0B00-000066010000}"/>
    <hyperlink ref="C59" r:id="rId345" display="javascript:__doPostBack('ctl00$ctl00$ctl00$PortalMasterContentPlaceHolder$MainContentPlaceHolder$NavigationPlaceHolder$productTree$productRepeater$ctl63$LinkButton2','')" xr:uid="{00000000-0004-0000-0B00-000067010000}"/>
    <hyperlink ref="C57" r:id="rId346" display="javascript:__doPostBack('ctl00$ctl00$ctl00$PortalMasterContentPlaceHolder$MainContentPlaceHolder$NavigationPlaceHolder$productTree$productRepeater$ctl62$LinkButton2','')" xr:uid="{00000000-0004-0000-0B00-000068010000}"/>
    <hyperlink ref="C56" r:id="rId347" display="javascript:__doPostBack('ctl00$ctl00$ctl00$PortalMasterContentPlaceHolder$MainContentPlaceHolder$NavigationPlaceHolder$productTree$productRepeater$ctl61$LinkButton2','')" xr:uid="{00000000-0004-0000-0B00-000069010000}"/>
    <hyperlink ref="C55" r:id="rId348" display="javascript:__doPostBack('ctl00$ctl00$ctl00$PortalMasterContentPlaceHolder$MainContentPlaceHolder$NavigationPlaceHolder$productTree$productRepeater$ctl60$LinkButton2','')" xr:uid="{00000000-0004-0000-0B00-00006A010000}"/>
    <hyperlink ref="C54" r:id="rId349" display="javascript:__doPostBack('ctl00$ctl00$ctl00$PortalMasterContentPlaceHolder$MainContentPlaceHolder$NavigationPlaceHolder$productTree$productRepeater$ctl59$LinkButton2','')" xr:uid="{00000000-0004-0000-0B00-00006B010000}"/>
    <hyperlink ref="C53" r:id="rId350" display="javascript:__doPostBack('ctl00$ctl00$ctl00$PortalMasterContentPlaceHolder$MainContentPlaceHolder$NavigationPlaceHolder$productTree$productRepeater$ctl58$LinkButton2','')" xr:uid="{00000000-0004-0000-0B00-00006C010000}"/>
    <hyperlink ref="C52" r:id="rId351" display="javascript:__doPostBack('ctl00$ctl00$ctl00$PortalMasterContentPlaceHolder$MainContentPlaceHolder$NavigationPlaceHolder$productTree$productRepeater$ctl56$LinkButton2','')" xr:uid="{00000000-0004-0000-0B00-00006D010000}"/>
    <hyperlink ref="C51" r:id="rId352" display="javascript:__doPostBack('ctl00$ctl00$ctl00$PortalMasterContentPlaceHolder$MainContentPlaceHolder$NavigationPlaceHolder$productTree$productRepeater$ctl55$LinkButton2','')" xr:uid="{00000000-0004-0000-0B00-00006E010000}"/>
    <hyperlink ref="C50" r:id="rId353" display="javascript:__doPostBack('ctl00$ctl00$ctl00$PortalMasterContentPlaceHolder$MainContentPlaceHolder$NavigationPlaceHolder$productTree$productRepeater$ctl54$LinkButton2','')" xr:uid="{00000000-0004-0000-0B00-00006F010000}"/>
    <hyperlink ref="C173" r:id="rId354" display="javascript:__doPostBack('ctl00$ctl00$ctl00$PortalMasterContentPlaceHolder$MainContentPlaceHolder$NavigationPlaceHolder$productTree$productRepeater$ctl52$LinkButton2','')" xr:uid="{00000000-0004-0000-0B00-000070010000}"/>
    <hyperlink ref="C49" r:id="rId355" display="javascript:__doPostBack('ctl00$ctl00$ctl00$PortalMasterContentPlaceHolder$MainContentPlaceHolder$NavigationPlaceHolder$productTree$productRepeater$ctl51$LinkButton2','')" xr:uid="{00000000-0004-0000-0B00-000071010000}"/>
    <hyperlink ref="C48" r:id="rId356" display="javascript:__doPostBack('ctl00$ctl00$ctl00$PortalMasterContentPlaceHolder$MainContentPlaceHolder$NavigationPlaceHolder$productTree$productRepeater$ctl50$LinkButton2','')" xr:uid="{00000000-0004-0000-0B00-000072010000}"/>
    <hyperlink ref="C47" r:id="rId357" display="javascript:__doPostBack('ctl00$ctl00$ctl00$PortalMasterContentPlaceHolder$MainContentPlaceHolder$NavigationPlaceHolder$productTree$productRepeater$ctl49$LinkButton2','')" xr:uid="{00000000-0004-0000-0B00-000073010000}"/>
    <hyperlink ref="C46" r:id="rId358" display="javascript:__doPostBack('ctl00$ctl00$ctl00$PortalMasterContentPlaceHolder$MainContentPlaceHolder$NavigationPlaceHolder$productTree$productRepeater$ctl48$LinkButton2','')" xr:uid="{00000000-0004-0000-0B00-000074010000}"/>
    <hyperlink ref="C45" r:id="rId359" display="javascript:__doPostBack('ctl00$ctl00$ctl00$PortalMasterContentPlaceHolder$MainContentPlaceHolder$NavigationPlaceHolder$productTree$productRepeater$ctl47$LinkButton2','')" xr:uid="{00000000-0004-0000-0B00-000075010000}"/>
    <hyperlink ref="C44" r:id="rId360" display="javascript:__doPostBack('ctl00$ctl00$ctl00$PortalMasterContentPlaceHolder$MainContentPlaceHolder$NavigationPlaceHolder$productTree$productRepeater$ctl46$LinkButton2','')" xr:uid="{00000000-0004-0000-0B00-000076010000}"/>
    <hyperlink ref="C43" r:id="rId361" display="javascript:__doPostBack('ctl00$ctl00$ctl00$PortalMasterContentPlaceHolder$MainContentPlaceHolder$NavigationPlaceHolder$productTree$productRepeater$ctl45$LinkButton2','')" xr:uid="{00000000-0004-0000-0B00-000077010000}"/>
    <hyperlink ref="C41" r:id="rId362" display="javascript:__doPostBack('ctl00$ctl00$ctl00$PortalMasterContentPlaceHolder$MainContentPlaceHolder$NavigationPlaceHolder$productTree$productRepeater$ctl44$LinkButton2','')" xr:uid="{00000000-0004-0000-0B00-000078010000}"/>
    <hyperlink ref="C40" r:id="rId363" display="javascript:__doPostBack('ctl00$ctl00$ctl00$PortalMasterContentPlaceHolder$MainContentPlaceHolder$NavigationPlaceHolder$productTree$productRepeater$ctl43$LinkButton2','')" xr:uid="{00000000-0004-0000-0B00-000079010000}"/>
    <hyperlink ref="C39" r:id="rId364" display="javascript:__doPostBack('ctl00$ctl00$ctl00$PortalMasterContentPlaceHolder$MainContentPlaceHolder$NavigationPlaceHolder$productTree$productRepeater$ctl42$LinkButton2','')" xr:uid="{00000000-0004-0000-0B00-00007A010000}"/>
    <hyperlink ref="C38" r:id="rId365" display="javascript:__doPostBack('ctl00$ctl00$ctl00$PortalMasterContentPlaceHolder$MainContentPlaceHolder$NavigationPlaceHolder$productTree$productRepeater$ctl41$LinkButton2','')" xr:uid="{00000000-0004-0000-0B00-00007B010000}"/>
    <hyperlink ref="C37" r:id="rId366" display="javascript:__doPostBack('ctl00$ctl00$ctl00$PortalMasterContentPlaceHolder$MainContentPlaceHolder$NavigationPlaceHolder$productTree$productRepeater$ctl40$LinkButton2','')" xr:uid="{00000000-0004-0000-0B00-00007C010000}"/>
    <hyperlink ref="C36" r:id="rId367" display="javascript:__doPostBack('ctl00$ctl00$ctl00$PortalMasterContentPlaceHolder$MainContentPlaceHolder$NavigationPlaceHolder$productTree$productRepeater$ctl36$LinkButton2','')" xr:uid="{00000000-0004-0000-0B00-00007D010000}"/>
    <hyperlink ref="C35" r:id="rId368" display="javascript:__doPostBack('ctl00$ctl00$ctl00$PortalMasterContentPlaceHolder$MainContentPlaceHolder$NavigationPlaceHolder$productTree$productRepeater$ctl35$LinkButton2','')" xr:uid="{00000000-0004-0000-0B00-00007E010000}"/>
    <hyperlink ref="C34" r:id="rId369" display="javascript:__doPostBack('ctl00$ctl00$ctl00$PortalMasterContentPlaceHolder$MainContentPlaceHolder$NavigationPlaceHolder$productTree$productRepeater$ctl33$LinkButton2','')" xr:uid="{00000000-0004-0000-0B00-00007F010000}"/>
    <hyperlink ref="C33" r:id="rId370" display="javascript:__doPostBack('ctl00$ctl00$ctl00$PortalMasterContentPlaceHolder$MainContentPlaceHolder$NavigationPlaceHolder$productTree$productRepeater$ctl32$LinkButton2','')" xr:uid="{00000000-0004-0000-0B00-000080010000}"/>
    <hyperlink ref="C31" r:id="rId371" display="javascript:__doPostBack('ctl00$ctl00$ctl00$PortalMasterContentPlaceHolder$MainContentPlaceHolder$NavigationPlaceHolder$productTree$productRepeater$ctl31$LinkButton2','')" xr:uid="{00000000-0004-0000-0B00-000081010000}"/>
    <hyperlink ref="C30" r:id="rId372" display="javascript:__doPostBack('ctl00$ctl00$ctl00$PortalMasterContentPlaceHolder$MainContentPlaceHolder$NavigationPlaceHolder$productTree$productRepeater$ctl29$LinkButton2','')" xr:uid="{00000000-0004-0000-0B00-000082010000}"/>
    <hyperlink ref="C29" r:id="rId373" display="javascript:__doPostBack('ctl00$ctl00$ctl00$PortalMasterContentPlaceHolder$MainContentPlaceHolder$NavigationPlaceHolder$productTree$productRepeater$ctl28$LinkButton2','')" xr:uid="{00000000-0004-0000-0B00-000083010000}"/>
    <hyperlink ref="C28" r:id="rId374" display="javascript:__doPostBack('ctl00$ctl00$ctl00$PortalMasterContentPlaceHolder$MainContentPlaceHolder$NavigationPlaceHolder$productTree$productRepeater$ctl27$LinkButton2','')" xr:uid="{00000000-0004-0000-0B00-000084010000}"/>
    <hyperlink ref="C27" r:id="rId375" display="javascript:__doPostBack('ctl00$ctl00$ctl00$PortalMasterContentPlaceHolder$MainContentPlaceHolder$NavigationPlaceHolder$productTree$productRepeater$ctl26$LinkButton2','')" xr:uid="{00000000-0004-0000-0B00-000085010000}"/>
    <hyperlink ref="C26" r:id="rId376" display="javascript:__doPostBack('ctl00$ctl00$ctl00$PortalMasterContentPlaceHolder$MainContentPlaceHolder$NavigationPlaceHolder$productTree$productRepeater$ctl25$LinkButton2','')" xr:uid="{00000000-0004-0000-0B00-000086010000}"/>
    <hyperlink ref="C23" r:id="rId377" display="javascript:__doPostBack('ctl00$ctl00$ctl00$PortalMasterContentPlaceHolder$MainContentPlaceHolder$NavigationPlaceHolder$productTree$productRepeater$ctl23$LinkButton2','')" xr:uid="{00000000-0004-0000-0B00-000087010000}"/>
    <hyperlink ref="C22" r:id="rId378" display="javascript:__doPostBack('ctl00$ctl00$ctl00$PortalMasterContentPlaceHolder$MainContentPlaceHolder$NavigationPlaceHolder$productTree$productRepeater$ctl22$LinkButton2','')" xr:uid="{00000000-0004-0000-0B00-000088010000}"/>
    <hyperlink ref="C21" r:id="rId379" display="javascript:__doPostBack('ctl00$ctl00$ctl00$PortalMasterContentPlaceHolder$MainContentPlaceHolder$NavigationPlaceHolder$productTree$productRepeater$ctl21$LinkButton2','')" xr:uid="{00000000-0004-0000-0B00-000089010000}"/>
    <hyperlink ref="C20" r:id="rId380" display="javascript:__doPostBack('ctl00$ctl00$ctl00$PortalMasterContentPlaceHolder$MainContentPlaceHolder$NavigationPlaceHolder$productTree$productRepeater$ctl20$LinkButton2','')" xr:uid="{00000000-0004-0000-0B00-00008A010000}"/>
    <hyperlink ref="C19" r:id="rId381" display="javascript:__doPostBack('ctl00$ctl00$ctl00$PortalMasterContentPlaceHolder$MainContentPlaceHolder$NavigationPlaceHolder$productTree$productRepeater$ctl19$LinkButton2','')" xr:uid="{00000000-0004-0000-0B00-00008B010000}"/>
    <hyperlink ref="C18" r:id="rId382" display="javascript:__doPostBack('ctl00$ctl00$ctl00$PortalMasterContentPlaceHolder$MainContentPlaceHolder$NavigationPlaceHolder$productTree$productRepeater$ctl18$LinkButton2','')" xr:uid="{00000000-0004-0000-0B00-00008C010000}"/>
    <hyperlink ref="C17" r:id="rId383" display="javascript:__doPostBack('ctl00$ctl00$ctl00$PortalMasterContentPlaceHolder$MainContentPlaceHolder$NavigationPlaceHolder$productTree$productRepeater$ctl17$LinkButton2','')" xr:uid="{00000000-0004-0000-0B00-00008D010000}"/>
    <hyperlink ref="C16" r:id="rId384" display="javascript:__doPostBack('ctl00$ctl00$ctl00$PortalMasterContentPlaceHolder$MainContentPlaceHolder$NavigationPlaceHolder$productTree$productRepeater$ctl16$LinkButton2','')" xr:uid="{00000000-0004-0000-0B00-00008E010000}"/>
    <hyperlink ref="C15" r:id="rId385" display="javascript:__doPostBack('ctl00$ctl00$ctl00$PortalMasterContentPlaceHolder$MainContentPlaceHolder$NavigationPlaceHolder$productTree$productRepeater$ctl15$LinkButton2','')" xr:uid="{00000000-0004-0000-0B00-00008F010000}"/>
    <hyperlink ref="C14" r:id="rId386" display="javascript:__doPostBack('ctl00$ctl00$ctl00$PortalMasterContentPlaceHolder$MainContentPlaceHolder$NavigationPlaceHolder$productTree$productRepeater$ctl14$LinkButton2','')" xr:uid="{00000000-0004-0000-0B00-000090010000}"/>
    <hyperlink ref="C13" r:id="rId387" display="javascript:__doPostBack('ctl00$ctl00$ctl00$PortalMasterContentPlaceHolder$MainContentPlaceHolder$NavigationPlaceHolder$productTree$productRepeater$ctl13$LinkButton2','')" xr:uid="{00000000-0004-0000-0B00-000091010000}"/>
    <hyperlink ref="C12" r:id="rId388" display="javascript:__doPostBack('ctl00$ctl00$ctl00$PortalMasterContentPlaceHolder$MainContentPlaceHolder$NavigationPlaceHolder$productTree$productRepeater$ctl12$LinkButton2','')" xr:uid="{00000000-0004-0000-0B00-000092010000}"/>
    <hyperlink ref="C11" r:id="rId389" display="javascript:__doPostBack('ctl00$ctl00$ctl00$PortalMasterContentPlaceHolder$MainContentPlaceHolder$NavigationPlaceHolder$productTree$productRepeater$ctl11$LinkButton2','')" xr:uid="{00000000-0004-0000-0B00-000093010000}"/>
    <hyperlink ref="C10" r:id="rId390" display="javascript:__doPostBack('ctl00$ctl00$ctl00$PortalMasterContentPlaceHolder$MainContentPlaceHolder$NavigationPlaceHolder$productTree$productRepeater$ctl10$LinkButton2','')" xr:uid="{00000000-0004-0000-0B00-000094010000}"/>
    <hyperlink ref="C9" r:id="rId391" display="javascript:__doPostBack('ctl00$ctl00$ctl00$PortalMasterContentPlaceHolder$MainContentPlaceHolder$NavigationPlaceHolder$productTree$productRepeater$ctl09$LinkButton2','')" xr:uid="{00000000-0004-0000-0B00-000095010000}"/>
    <hyperlink ref="C8" r:id="rId392" display="javascript:__doPostBack('ctl00$ctl00$ctl00$PortalMasterContentPlaceHolder$MainContentPlaceHolder$NavigationPlaceHolder$productTree$productRepeater$ctl08$LinkButton2','')" xr:uid="{00000000-0004-0000-0B00-000096010000}"/>
    <hyperlink ref="C7" r:id="rId393" display="javascript:__doPostBack('ctl00$ctl00$ctl00$PortalMasterContentPlaceHolder$MainContentPlaceHolder$NavigationPlaceHolder$productTree$productRepeater$ctl06$LinkButton2','')" xr:uid="{00000000-0004-0000-0B00-000097010000}"/>
    <hyperlink ref="C6" r:id="rId394" display="javascript:__doPostBack('ctl00$ctl00$ctl00$PortalMasterContentPlaceHolder$MainContentPlaceHolder$NavigationPlaceHolder$productTree$productRepeater$ctl04$LinkButton2','')" xr:uid="{00000000-0004-0000-0B00-000098010000}"/>
    <hyperlink ref="C5" r:id="rId395" display="javascript:__doPostBack('ctl00$ctl00$ctl00$PortalMasterContentPlaceHolder$MainContentPlaceHolder$NavigationPlaceHolder$productTree$productRepeater$ctl03$LinkButton2','')" xr:uid="{00000000-0004-0000-0B00-000099010000}"/>
    <hyperlink ref="Z1" location="Surrender!srvSurrender" display="Surrender" xr:uid="{00000000-0004-0000-0B00-00009A010000}"/>
    <hyperlink ref="P209" r:id="rId396" display="javascript:__doPostBack('ctl00$ctl00$ctl00$PortalMasterContentPlaceHolder$MainContentPlaceHolder$NavigationPlaceHolder$productTree$productRepeater$ctl52$LinkButton2','')" xr:uid="{1C016D47-9531-4E8C-A2AF-EAB017B57FE4}"/>
  </hyperlinks>
  <pageMargins left="0.7" right="0.7" top="0.75" bottom="0.75" header="0.3" footer="0.3"/>
  <pageSetup paperSize="9" orientation="portrait" r:id="rId39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55"/>
  <sheetViews>
    <sheetView showGridLines="0" zoomScaleNormal="100" workbookViewId="0">
      <selection activeCell="B4" sqref="B4:G4"/>
    </sheetView>
  </sheetViews>
  <sheetFormatPr defaultRowHeight="12.75" x14ac:dyDescent="0.2"/>
  <cols>
    <col min="1" max="1" width="2.28515625" customWidth="1"/>
    <col min="3" max="3" width="9.140625" customWidth="1"/>
    <col min="8" max="8" width="11.7109375" customWidth="1"/>
    <col min="11" max="11" width="9.140625" style="3"/>
    <col min="12" max="12" width="9.140625" style="17"/>
    <col min="13" max="13" width="9.140625" style="17" customWidth="1"/>
    <col min="14" max="18" width="9.140625" style="17"/>
    <col min="19" max="22" width="9.140625" style="14"/>
  </cols>
  <sheetData>
    <row r="1" spans="1:28" x14ac:dyDescent="0.2">
      <c r="O1" s="32"/>
      <c r="P1" s="32"/>
      <c r="Q1" s="32"/>
      <c r="R1" s="32"/>
      <c r="S1" s="4"/>
      <c r="T1" s="4"/>
      <c r="U1" s="4"/>
      <c r="V1" s="4"/>
      <c r="W1" s="4"/>
      <c r="X1" s="4"/>
      <c r="Y1" s="4"/>
      <c r="Z1" s="4"/>
      <c r="AA1" s="4"/>
      <c r="AB1" s="4"/>
    </row>
    <row r="2" spans="1:28" x14ac:dyDescent="0.2">
      <c r="B2" s="5"/>
      <c r="C2" s="5"/>
      <c r="D2" s="5"/>
      <c r="E2" s="5"/>
      <c r="F2" s="5"/>
      <c r="G2" s="5"/>
      <c r="H2" s="5"/>
      <c r="I2" s="5"/>
      <c r="J2" s="5"/>
      <c r="K2" s="12"/>
      <c r="L2" s="18"/>
      <c r="M2" s="18"/>
      <c r="O2" s="32"/>
      <c r="P2" s="32"/>
      <c r="Q2" s="32"/>
      <c r="R2" s="32"/>
      <c r="S2" s="4"/>
      <c r="T2" s="4"/>
      <c r="U2" s="4"/>
      <c r="V2" s="4"/>
      <c r="W2" s="4"/>
      <c r="X2" s="4"/>
      <c r="Y2" s="4"/>
      <c r="Z2" s="4"/>
      <c r="AA2" s="4"/>
      <c r="AB2" s="4"/>
    </row>
    <row r="3" spans="1:28" ht="30.75" customHeight="1" thickBot="1" x14ac:dyDescent="0.25">
      <c r="K3" s="12"/>
      <c r="L3" s="18"/>
      <c r="M3" s="18"/>
      <c r="O3" s="32"/>
      <c r="P3" s="32"/>
      <c r="Q3" s="32"/>
      <c r="R3" s="32"/>
      <c r="S3" s="4"/>
      <c r="T3" s="4"/>
      <c r="U3" s="4"/>
      <c r="V3" s="4"/>
      <c r="W3" s="4"/>
      <c r="X3" s="4"/>
      <c r="Y3" s="4"/>
      <c r="Z3" s="4"/>
      <c r="AA3" s="4"/>
      <c r="AB3" s="4"/>
    </row>
    <row r="4" spans="1:28" ht="31.5" customHeight="1" thickTop="1" thickBot="1" x14ac:dyDescent="0.25">
      <c r="B4" s="249" t="s">
        <v>69</v>
      </c>
      <c r="C4" s="207"/>
      <c r="D4" s="207"/>
      <c r="E4" s="207"/>
      <c r="F4" s="207"/>
      <c r="G4" s="208"/>
      <c r="H4" s="5"/>
      <c r="I4" s="210" t="s">
        <v>437</v>
      </c>
      <c r="J4" s="210"/>
      <c r="K4" s="210"/>
      <c r="L4" s="210"/>
      <c r="M4" s="210"/>
      <c r="O4" s="32"/>
      <c r="P4" s="32"/>
      <c r="Q4" s="32"/>
      <c r="R4" s="32"/>
      <c r="S4" s="4"/>
      <c r="T4" s="4"/>
      <c r="U4" s="4"/>
      <c r="V4" s="4"/>
      <c r="W4" s="4"/>
      <c r="X4" s="4"/>
      <c r="Y4" s="4"/>
      <c r="Z4" s="4"/>
      <c r="AA4" s="4"/>
      <c r="AB4" s="4"/>
    </row>
    <row r="5" spans="1:28" ht="13.5" thickTop="1" x14ac:dyDescent="0.2">
      <c r="A5" s="1"/>
      <c r="B5" s="6"/>
      <c r="C5" s="6"/>
      <c r="D5" s="6"/>
      <c r="E5" s="6"/>
      <c r="F5" s="6"/>
      <c r="G5" s="6"/>
      <c r="H5" s="6"/>
      <c r="I5" s="210" t="s">
        <v>7</v>
      </c>
      <c r="J5" s="210"/>
      <c r="K5" s="210"/>
      <c r="L5" s="210"/>
      <c r="M5" s="210"/>
      <c r="O5" s="32"/>
      <c r="P5" s="32"/>
      <c r="Q5" s="32"/>
      <c r="R5" s="32"/>
      <c r="S5" s="4"/>
      <c r="T5" s="4"/>
      <c r="U5" s="4"/>
      <c r="V5" s="4"/>
      <c r="W5" s="4"/>
      <c r="X5" s="4"/>
      <c r="Y5" s="4"/>
      <c r="Z5" s="4"/>
      <c r="AA5" s="4"/>
      <c r="AB5" s="4"/>
    </row>
    <row r="6" spans="1:28" x14ac:dyDescent="0.2">
      <c r="A6" s="1"/>
      <c r="B6" s="6"/>
      <c r="C6" s="6"/>
      <c r="D6" s="6"/>
      <c r="E6" s="6"/>
      <c r="F6" s="6"/>
      <c r="G6" s="6"/>
      <c r="H6" s="6"/>
      <c r="I6" s="210" t="s">
        <v>9</v>
      </c>
      <c r="J6" s="210"/>
      <c r="K6" s="210"/>
      <c r="L6" s="210"/>
      <c r="M6" s="210"/>
      <c r="O6" s="32"/>
      <c r="P6" s="32"/>
      <c r="Q6" s="32"/>
      <c r="R6" s="32"/>
      <c r="S6" s="4"/>
      <c r="T6" s="4"/>
      <c r="U6" s="4"/>
      <c r="V6" s="4"/>
      <c r="W6" s="4"/>
      <c r="X6" s="4"/>
      <c r="Y6" s="4"/>
      <c r="Z6" s="4"/>
      <c r="AA6" s="4"/>
      <c r="AB6" s="4"/>
    </row>
    <row r="7" spans="1:28" x14ac:dyDescent="0.2">
      <c r="A7" s="1"/>
      <c r="B7" s="6"/>
      <c r="C7" s="6"/>
      <c r="D7" s="6"/>
      <c r="E7" s="6"/>
      <c r="F7" s="6"/>
      <c r="G7" s="6"/>
      <c r="H7" s="6"/>
      <c r="I7" s="211" t="s">
        <v>3</v>
      </c>
      <c r="J7" s="212"/>
      <c r="K7" s="212"/>
      <c r="L7" s="212"/>
      <c r="M7" s="212"/>
      <c r="O7" s="32"/>
      <c r="P7" s="32"/>
      <c r="Q7" s="32"/>
      <c r="R7" s="32"/>
      <c r="S7" s="4"/>
      <c r="T7" s="4"/>
      <c r="U7" s="4"/>
      <c r="V7" s="4"/>
      <c r="W7" s="4"/>
      <c r="X7" s="4"/>
      <c r="Y7" s="4"/>
      <c r="Z7" s="4"/>
      <c r="AA7" s="4"/>
      <c r="AB7" s="4"/>
    </row>
    <row r="8" spans="1:28" x14ac:dyDescent="0.2">
      <c r="A8" s="1"/>
      <c r="B8" s="6"/>
      <c r="C8" s="6"/>
      <c r="D8" s="6"/>
      <c r="E8" s="6"/>
      <c r="F8" s="6"/>
      <c r="G8" s="6"/>
      <c r="H8" s="6"/>
      <c r="I8" s="33"/>
      <c r="J8" s="34"/>
      <c r="K8" s="34"/>
      <c r="L8" s="34"/>
      <c r="M8" s="34"/>
      <c r="O8" s="32"/>
      <c r="P8" s="32"/>
      <c r="Q8" s="32"/>
      <c r="R8" s="32"/>
      <c r="S8" s="4"/>
      <c r="T8" s="4"/>
      <c r="U8" s="4"/>
      <c r="V8" s="4"/>
      <c r="W8" s="4"/>
      <c r="X8" s="4"/>
      <c r="Y8" s="4"/>
      <c r="Z8" s="4"/>
      <c r="AA8" s="4"/>
      <c r="AB8" s="4"/>
    </row>
    <row r="9" spans="1:28" x14ac:dyDescent="0.2">
      <c r="A9" s="1"/>
      <c r="B9" s="6"/>
      <c r="C9" s="6"/>
      <c r="D9" s="6"/>
      <c r="E9" s="6"/>
      <c r="F9" s="6"/>
      <c r="G9" s="6"/>
      <c r="H9" s="6"/>
      <c r="I9" s="92"/>
      <c r="J9" s="93"/>
      <c r="K9" s="93"/>
      <c r="L9" s="93"/>
      <c r="M9" s="93"/>
      <c r="O9" s="32"/>
      <c r="P9" s="32"/>
      <c r="Q9" s="32"/>
      <c r="R9" s="32"/>
      <c r="S9" s="4"/>
      <c r="T9" s="4"/>
      <c r="U9" s="4"/>
      <c r="V9" s="4"/>
      <c r="W9" s="4"/>
      <c r="X9" s="4"/>
      <c r="Y9" s="4"/>
      <c r="Z9" s="4"/>
      <c r="AA9" s="4"/>
      <c r="AB9" s="4"/>
    </row>
    <row r="10" spans="1:28" x14ac:dyDescent="0.2">
      <c r="A10" s="1"/>
      <c r="B10" s="6"/>
      <c r="C10" s="6"/>
      <c r="D10" s="6"/>
      <c r="E10" s="6"/>
      <c r="F10" s="6"/>
      <c r="G10" s="6"/>
      <c r="H10" s="6"/>
      <c r="I10" s="92"/>
      <c r="J10" s="93"/>
      <c r="K10" s="93"/>
      <c r="L10" s="93"/>
      <c r="M10" s="93"/>
      <c r="O10" s="32"/>
      <c r="P10" s="32"/>
      <c r="Q10" s="32"/>
      <c r="R10" s="32"/>
      <c r="S10" s="4"/>
      <c r="T10" s="4"/>
      <c r="U10" s="4"/>
      <c r="V10" s="4"/>
      <c r="W10" s="4"/>
      <c r="X10" s="4"/>
      <c r="Y10" s="4"/>
      <c r="Z10" s="4"/>
      <c r="AA10" s="4"/>
      <c r="AB10" s="4"/>
    </row>
    <row r="11" spans="1:28" x14ac:dyDescent="0.2">
      <c r="A11" s="1"/>
      <c r="B11" s="245" t="s">
        <v>399</v>
      </c>
      <c r="C11" s="245"/>
      <c r="D11" s="245"/>
      <c r="E11" s="245"/>
      <c r="F11" s="245"/>
      <c r="G11" s="245"/>
      <c r="H11" s="6"/>
      <c r="I11" s="92"/>
      <c r="J11" s="93"/>
      <c r="K11" s="93"/>
      <c r="L11" s="93"/>
      <c r="M11" s="93"/>
      <c r="O11" s="32"/>
      <c r="P11" s="32"/>
      <c r="Q11" s="32"/>
      <c r="R11" s="32"/>
      <c r="S11" s="4"/>
      <c r="T11" s="4"/>
      <c r="U11" s="4"/>
      <c r="V11" s="4"/>
      <c r="W11" s="4"/>
      <c r="X11" s="4"/>
      <c r="Y11" s="4"/>
      <c r="Z11" s="4"/>
      <c r="AA11" s="4"/>
      <c r="AB11" s="4"/>
    </row>
    <row r="12" spans="1:28" x14ac:dyDescent="0.2">
      <c r="A12" s="1"/>
      <c r="B12" s="7"/>
      <c r="C12" s="6"/>
      <c r="D12" s="6"/>
      <c r="E12" s="6"/>
      <c r="F12" s="6"/>
      <c r="G12" s="6"/>
      <c r="H12" s="6"/>
      <c r="I12" s="92"/>
      <c r="J12" s="93"/>
      <c r="K12" s="93"/>
      <c r="L12" s="93"/>
      <c r="M12" s="93"/>
      <c r="O12" s="32"/>
      <c r="P12" s="32"/>
      <c r="Q12" s="32"/>
      <c r="R12" s="32"/>
      <c r="S12" s="4"/>
      <c r="T12" s="4"/>
      <c r="U12" s="4"/>
      <c r="V12" s="4"/>
      <c r="W12" s="4"/>
      <c r="X12" s="4"/>
      <c r="Y12" s="4"/>
      <c r="Z12" s="4"/>
      <c r="AA12" s="4"/>
      <c r="AB12" s="4"/>
    </row>
    <row r="13" spans="1:28" x14ac:dyDescent="0.2">
      <c r="A13" s="1"/>
      <c r="B13" s="244" t="s">
        <v>8</v>
      </c>
      <c r="C13" s="244"/>
      <c r="D13" s="243" t="s">
        <v>10</v>
      </c>
      <c r="E13" s="243"/>
      <c r="F13" s="243"/>
      <c r="G13" s="53"/>
      <c r="H13" s="6"/>
      <c r="I13" s="92"/>
      <c r="J13" s="93"/>
      <c r="K13" s="93"/>
      <c r="L13" s="93"/>
      <c r="M13" s="93"/>
      <c r="O13" s="32"/>
      <c r="P13" s="32"/>
      <c r="Q13" s="32"/>
      <c r="R13" s="32"/>
      <c r="S13" s="4"/>
      <c r="T13" s="4"/>
      <c r="U13" s="4"/>
      <c r="V13" s="4"/>
      <c r="W13" s="4"/>
      <c r="X13" s="4"/>
      <c r="Y13" s="4"/>
      <c r="Z13" s="4"/>
      <c r="AA13" s="4"/>
      <c r="AB13" s="4"/>
    </row>
    <row r="14" spans="1:28" x14ac:dyDescent="0.2">
      <c r="A14" s="1"/>
      <c r="B14" s="244" t="s">
        <v>35</v>
      </c>
      <c r="C14" s="244"/>
      <c r="D14" s="243" t="s">
        <v>10</v>
      </c>
      <c r="E14" s="243"/>
      <c r="F14" s="243"/>
      <c r="G14" s="9"/>
      <c r="H14" s="6"/>
      <c r="I14" s="92"/>
      <c r="J14" s="93"/>
      <c r="K14" s="93"/>
      <c r="L14" s="93"/>
      <c r="M14" s="93"/>
      <c r="O14" s="32"/>
      <c r="P14" s="32"/>
      <c r="Q14" s="32"/>
      <c r="R14" s="32"/>
      <c r="S14" s="4"/>
      <c r="T14" s="4"/>
      <c r="U14" s="4"/>
      <c r="V14" s="4"/>
      <c r="W14" s="4"/>
      <c r="X14" s="4"/>
      <c r="Y14" s="4"/>
      <c r="Z14" s="4"/>
      <c r="AA14" s="4"/>
      <c r="AB14" s="4"/>
    </row>
    <row r="15" spans="1:28" x14ac:dyDescent="0.2">
      <c r="A15" s="1"/>
      <c r="B15" s="94"/>
      <c r="C15" s="94"/>
      <c r="D15" s="95"/>
      <c r="E15" s="95"/>
      <c r="F15" s="95"/>
      <c r="G15" s="9"/>
      <c r="H15" s="6"/>
      <c r="I15" s="92"/>
      <c r="J15" s="93"/>
      <c r="K15" s="93"/>
      <c r="L15" s="93"/>
      <c r="M15" s="93"/>
      <c r="O15" s="32"/>
      <c r="P15" s="32"/>
      <c r="Q15" s="32"/>
      <c r="R15" s="32"/>
      <c r="S15" s="4"/>
      <c r="T15" s="4"/>
      <c r="U15" s="4"/>
      <c r="V15" s="4"/>
      <c r="W15" s="4"/>
      <c r="X15" s="4"/>
      <c r="Y15" s="4"/>
      <c r="Z15" s="4"/>
      <c r="AA15" s="4"/>
      <c r="AB15" s="4"/>
    </row>
    <row r="16" spans="1:28" x14ac:dyDescent="0.2">
      <c r="A16" s="1"/>
      <c r="B16" s="246" t="s">
        <v>403</v>
      </c>
      <c r="C16" s="247"/>
      <c r="D16" s="247"/>
      <c r="E16" s="247"/>
      <c r="F16" s="248"/>
      <c r="G16" s="103"/>
      <c r="H16" s="6"/>
      <c r="I16" s="92"/>
      <c r="J16" s="93"/>
      <c r="K16" s="93"/>
      <c r="L16" s="93"/>
      <c r="M16" s="93"/>
      <c r="O16" s="32"/>
      <c r="P16" s="32"/>
      <c r="Q16" s="32"/>
      <c r="R16" s="32"/>
      <c r="S16" s="4"/>
      <c r="T16" s="4"/>
      <c r="U16" s="4"/>
      <c r="V16" s="4"/>
      <c r="W16" s="4"/>
      <c r="X16" s="4"/>
      <c r="Y16" s="4"/>
      <c r="Z16" s="4"/>
      <c r="AA16" s="4"/>
      <c r="AB16" s="4"/>
    </row>
    <row r="17" spans="1:30" x14ac:dyDescent="0.2">
      <c r="A17" s="1"/>
      <c r="B17" s="57"/>
      <c r="C17" s="57"/>
      <c r="D17" s="57"/>
      <c r="E17" s="57"/>
      <c r="F17" s="57"/>
      <c r="G17" s="9"/>
      <c r="H17" s="6"/>
      <c r="I17" s="92"/>
      <c r="J17" s="93"/>
      <c r="K17" s="93"/>
      <c r="L17" s="93"/>
      <c r="M17" s="93"/>
      <c r="O17" s="32"/>
      <c r="P17" s="32"/>
      <c r="Q17" s="32"/>
      <c r="R17" s="32"/>
      <c r="S17" s="4"/>
      <c r="T17" s="4"/>
      <c r="U17" s="4"/>
      <c r="V17" s="4"/>
      <c r="W17" s="4"/>
      <c r="X17" s="4"/>
      <c r="Y17" s="4"/>
      <c r="Z17" s="4"/>
      <c r="AA17" s="4"/>
      <c r="AB17" s="4"/>
    </row>
    <row r="18" spans="1:30" x14ac:dyDescent="0.2">
      <c r="A18" s="1"/>
      <c r="B18" s="94" t="s">
        <v>13</v>
      </c>
      <c r="C18" s="56"/>
      <c r="D18" s="243" t="s">
        <v>10</v>
      </c>
      <c r="E18" s="243"/>
      <c r="F18" s="243"/>
      <c r="G18" s="56"/>
      <c r="H18" s="6"/>
      <c r="I18" s="92"/>
      <c r="J18" s="93"/>
      <c r="K18" s="93"/>
      <c r="L18" s="93"/>
      <c r="M18" s="93"/>
      <c r="O18" s="32"/>
      <c r="P18" s="32"/>
      <c r="Q18" s="32"/>
      <c r="R18" s="32"/>
      <c r="S18" s="4"/>
      <c r="T18" s="4"/>
      <c r="U18" s="4"/>
      <c r="V18" s="4"/>
      <c r="W18" s="4"/>
      <c r="X18" s="4"/>
      <c r="Y18" s="4"/>
      <c r="Z18" s="4"/>
      <c r="AA18" s="4"/>
      <c r="AB18" s="4"/>
    </row>
    <row r="19" spans="1:30" x14ac:dyDescent="0.2">
      <c r="A19" s="1"/>
      <c r="B19" s="94" t="s">
        <v>14</v>
      </c>
      <c r="C19" s="56"/>
      <c r="D19" s="243" t="s">
        <v>10</v>
      </c>
      <c r="E19" s="243"/>
      <c r="F19" s="243"/>
      <c r="G19" s="56"/>
      <c r="H19" s="6"/>
      <c r="I19" s="92"/>
      <c r="J19" s="93"/>
      <c r="K19" s="93"/>
      <c r="L19" s="93"/>
      <c r="M19" s="93"/>
      <c r="O19" s="32"/>
      <c r="P19" s="32"/>
      <c r="Q19" s="32"/>
      <c r="R19" s="32"/>
      <c r="S19" s="4"/>
      <c r="T19" s="4"/>
      <c r="U19" s="4"/>
      <c r="V19" s="4"/>
      <c r="W19" s="4"/>
      <c r="X19" s="4"/>
      <c r="Y19" s="4"/>
      <c r="Z19" s="4"/>
      <c r="AA19" s="4"/>
      <c r="AB19" s="4"/>
    </row>
    <row r="20" spans="1:30" x14ac:dyDescent="0.2">
      <c r="A20" s="1"/>
      <c r="B20" s="15"/>
      <c r="C20" s="22"/>
      <c r="D20" s="22"/>
      <c r="E20" s="15"/>
      <c r="F20" s="22"/>
      <c r="G20" s="22"/>
      <c r="H20" s="6"/>
      <c r="I20" s="92"/>
      <c r="J20" s="93"/>
      <c r="K20" s="93"/>
      <c r="L20" s="93"/>
      <c r="M20" s="93"/>
      <c r="O20" s="32"/>
      <c r="P20" s="32"/>
      <c r="Q20" s="32"/>
      <c r="R20" s="32"/>
      <c r="S20" s="4"/>
      <c r="T20" s="4"/>
      <c r="U20" s="4"/>
      <c r="V20" s="4"/>
      <c r="W20" s="4"/>
      <c r="X20" s="4"/>
      <c r="Y20" s="4"/>
      <c r="Z20" s="4"/>
      <c r="AA20" s="4"/>
      <c r="AB20" s="4"/>
    </row>
    <row r="21" spans="1:30" x14ac:dyDescent="0.2">
      <c r="A21" s="1"/>
      <c r="B21" s="94" t="s">
        <v>15</v>
      </c>
      <c r="C21" s="56"/>
      <c r="D21" s="243" t="s">
        <v>10</v>
      </c>
      <c r="E21" s="243"/>
      <c r="F21" s="243"/>
      <c r="G21" s="56"/>
      <c r="H21" s="6"/>
      <c r="I21" s="33"/>
      <c r="J21" s="34"/>
      <c r="K21" s="34"/>
      <c r="L21" s="34"/>
      <c r="M21" s="34"/>
      <c r="O21" s="32"/>
      <c r="P21" s="32"/>
      <c r="Q21" s="32"/>
      <c r="R21" s="32"/>
      <c r="S21" s="4"/>
      <c r="T21" s="4"/>
      <c r="U21" s="4"/>
      <c r="V21" s="4"/>
      <c r="W21" s="4"/>
      <c r="X21" s="4"/>
      <c r="Y21" s="4"/>
      <c r="Z21" s="4"/>
      <c r="AA21" s="4"/>
      <c r="AB21" s="4"/>
    </row>
    <row r="22" spans="1:30" x14ac:dyDescent="0.2">
      <c r="A22" s="1"/>
      <c r="B22" s="15"/>
      <c r="C22" s="101"/>
      <c r="D22" s="101"/>
      <c r="E22" s="15"/>
      <c r="F22" s="101"/>
      <c r="G22" s="101"/>
      <c r="H22" s="6"/>
      <c r="I22" s="92"/>
      <c r="J22" s="93"/>
      <c r="K22" s="93"/>
      <c r="L22" s="93"/>
      <c r="M22" s="93"/>
      <c r="O22" s="32"/>
      <c r="P22" s="32"/>
      <c r="Q22" s="32"/>
      <c r="R22" s="32"/>
      <c r="S22" s="4"/>
      <c r="T22" s="4"/>
      <c r="U22" s="4"/>
      <c r="V22" s="4"/>
      <c r="W22" s="4"/>
      <c r="X22" s="4"/>
      <c r="Y22" s="4"/>
      <c r="Z22" s="4"/>
      <c r="AA22" s="4"/>
      <c r="AB22" s="4"/>
    </row>
    <row r="23" spans="1:30" x14ac:dyDescent="0.2">
      <c r="B23" s="5"/>
      <c r="C23" s="5"/>
      <c r="D23" s="5"/>
      <c r="E23" s="5"/>
      <c r="F23" s="5"/>
      <c r="G23" s="5"/>
      <c r="H23" s="5"/>
      <c r="I23" s="5"/>
      <c r="J23" s="5"/>
      <c r="K23" s="12"/>
      <c r="L23" s="18"/>
      <c r="M23" s="18"/>
      <c r="N23" s="30"/>
      <c r="O23" s="32"/>
      <c r="P23" s="29"/>
      <c r="Q23" s="32"/>
      <c r="R23" s="32"/>
      <c r="S23" s="4"/>
      <c r="T23" s="4"/>
      <c r="U23" s="4"/>
      <c r="V23" s="4"/>
      <c r="W23" s="4"/>
      <c r="X23" s="4"/>
      <c r="Y23" s="4"/>
      <c r="Z23" s="4"/>
      <c r="AA23" s="4"/>
      <c r="AB23" s="4"/>
    </row>
    <row r="24" spans="1:30" ht="20.100000000000001" customHeight="1" x14ac:dyDescent="0.2">
      <c r="B24" s="232" t="s">
        <v>68</v>
      </c>
      <c r="C24" s="234" t="s">
        <v>67</v>
      </c>
      <c r="D24" s="235"/>
      <c r="E24" s="235"/>
      <c r="F24" s="235"/>
      <c r="G24" s="238"/>
      <c r="H24" s="234" t="s">
        <v>400</v>
      </c>
      <c r="I24" s="235"/>
      <c r="J24" s="229" t="s">
        <v>0</v>
      </c>
      <c r="K24" s="225"/>
      <c r="L24"/>
      <c r="M24" s="32"/>
      <c r="N24" s="4"/>
      <c r="O24" s="4"/>
      <c r="P24" s="4"/>
      <c r="Q24" s="4"/>
      <c r="S24" s="4"/>
      <c r="T24" s="4"/>
      <c r="U24" s="4"/>
      <c r="V24" s="4"/>
      <c r="W24" s="4"/>
      <c r="X24" s="4"/>
      <c r="Y24" s="4"/>
      <c r="Z24" s="4"/>
      <c r="AA24" s="4"/>
      <c r="AB24" s="4"/>
      <c r="AC24" s="4"/>
      <c r="AD24" s="4"/>
    </row>
    <row r="25" spans="1:30" ht="20.100000000000001" customHeight="1" x14ac:dyDescent="0.2">
      <c r="B25" s="233"/>
      <c r="C25" s="236"/>
      <c r="D25" s="237"/>
      <c r="E25" s="237"/>
      <c r="F25" s="237"/>
      <c r="G25" s="239"/>
      <c r="H25" s="236"/>
      <c r="I25" s="237"/>
      <c r="J25" s="230" t="s">
        <v>2</v>
      </c>
      <c r="K25" s="231"/>
      <c r="L25"/>
      <c r="M25" s="4"/>
      <c r="N25" s="4"/>
      <c r="O25" s="4"/>
      <c r="P25" s="4"/>
      <c r="Q25" s="4"/>
      <c r="S25" s="4"/>
      <c r="T25" s="4"/>
      <c r="U25" s="4"/>
      <c r="V25" s="4"/>
      <c r="W25" s="4"/>
      <c r="X25" s="4"/>
      <c r="Y25" s="4"/>
      <c r="Z25" s="4"/>
      <c r="AA25" s="4"/>
      <c r="AB25" s="4"/>
      <c r="AC25" s="4"/>
      <c r="AD25" s="4"/>
    </row>
    <row r="26" spans="1:30" ht="20.100000000000001" customHeight="1" x14ac:dyDescent="0.2">
      <c r="B26" s="38">
        <v>1</v>
      </c>
      <c r="C26" s="240" t="s">
        <v>277</v>
      </c>
      <c r="D26" s="241"/>
      <c r="E26" s="241"/>
      <c r="F26" s="241"/>
      <c r="G26" s="242"/>
      <c r="H26" s="228"/>
      <c r="I26" s="221"/>
      <c r="J26" s="220"/>
      <c r="K26" s="221"/>
      <c r="L26"/>
      <c r="M26" s="4"/>
      <c r="N26" s="4"/>
      <c r="O26" s="4"/>
      <c r="P26" s="4"/>
      <c r="Q26" s="4"/>
      <c r="S26" s="4"/>
      <c r="T26" s="4"/>
      <c r="U26" s="4"/>
      <c r="V26" s="4"/>
      <c r="W26" s="4"/>
      <c r="X26" s="4"/>
      <c r="Y26" s="4"/>
      <c r="Z26" s="4"/>
      <c r="AA26" s="4"/>
      <c r="AB26" s="4"/>
      <c r="AC26" s="4"/>
      <c r="AD26" s="4"/>
    </row>
    <row r="27" spans="1:30" ht="20.100000000000001" customHeight="1" x14ac:dyDescent="0.2">
      <c r="B27" s="39">
        <v>2</v>
      </c>
      <c r="C27" s="223" t="s">
        <v>28</v>
      </c>
      <c r="D27" s="224"/>
      <c r="E27" s="224"/>
      <c r="F27" s="224"/>
      <c r="G27" s="225"/>
      <c r="H27" s="228"/>
      <c r="I27" s="221"/>
      <c r="J27" s="220"/>
      <c r="K27" s="221"/>
      <c r="L27"/>
      <c r="M27" s="4"/>
      <c r="N27" s="4"/>
      <c r="O27" s="4"/>
      <c r="P27" s="4"/>
      <c r="Q27" s="4"/>
      <c r="S27" s="4"/>
      <c r="T27" s="4"/>
      <c r="U27" s="4"/>
      <c r="V27" s="4"/>
      <c r="W27" s="4"/>
      <c r="X27" s="4"/>
      <c r="Y27" s="4"/>
      <c r="Z27" s="4"/>
      <c r="AA27" s="4"/>
      <c r="AB27" s="4"/>
      <c r="AC27" s="4"/>
      <c r="AD27" s="4"/>
    </row>
    <row r="28" spans="1:30" ht="20.100000000000001" customHeight="1" x14ac:dyDescent="0.2">
      <c r="B28" s="39">
        <v>3</v>
      </c>
      <c r="C28" s="223" t="s">
        <v>22</v>
      </c>
      <c r="D28" s="224"/>
      <c r="E28" s="224"/>
      <c r="F28" s="224"/>
      <c r="G28" s="225"/>
      <c r="H28" s="228"/>
      <c r="I28" s="221"/>
      <c r="J28" s="220"/>
      <c r="K28" s="221"/>
      <c r="L28"/>
      <c r="M28" s="4"/>
      <c r="N28" s="4"/>
      <c r="O28" s="4"/>
      <c r="P28" s="4"/>
      <c r="Q28" s="4"/>
      <c r="R28" s="29"/>
      <c r="S28" s="4"/>
      <c r="T28" s="4"/>
      <c r="U28" s="4"/>
      <c r="V28" s="4"/>
      <c r="W28" s="4"/>
      <c r="X28" s="4"/>
      <c r="Y28" s="4"/>
      <c r="Z28" s="4"/>
      <c r="AA28" s="4"/>
      <c r="AB28" s="4"/>
      <c r="AC28" s="4"/>
      <c r="AD28" s="4"/>
    </row>
    <row r="29" spans="1:30" ht="20.100000000000001" customHeight="1" x14ac:dyDescent="0.2">
      <c r="B29" s="40">
        <v>4</v>
      </c>
      <c r="C29" s="223" t="s">
        <v>11</v>
      </c>
      <c r="D29" s="224"/>
      <c r="E29" s="224"/>
      <c r="F29" s="224"/>
      <c r="G29" s="225"/>
      <c r="H29" s="228"/>
      <c r="I29" s="221"/>
      <c r="J29" s="220"/>
      <c r="K29" s="221"/>
      <c r="L29"/>
      <c r="M29" s="4"/>
      <c r="N29" s="4"/>
      <c r="O29" s="4"/>
      <c r="P29" s="4"/>
      <c r="Q29" s="4"/>
      <c r="R29" s="29"/>
      <c r="S29" s="4"/>
      <c r="T29" s="4"/>
      <c r="U29" s="4"/>
      <c r="V29" s="4"/>
      <c r="W29" s="4"/>
      <c r="X29" s="4"/>
      <c r="Y29" s="4"/>
      <c r="Z29" s="4"/>
      <c r="AA29" s="4"/>
      <c r="AB29" s="4"/>
      <c r="AC29" s="4"/>
      <c r="AD29" s="4"/>
    </row>
    <row r="30" spans="1:30" x14ac:dyDescent="0.2">
      <c r="B30" s="8"/>
      <c r="C30" s="10"/>
      <c r="J30" s="4"/>
      <c r="K30" s="4"/>
      <c r="L30" s="4"/>
      <c r="M30" s="4"/>
      <c r="N30" s="4"/>
      <c r="O30" s="4"/>
      <c r="P30" s="4"/>
      <c r="Q30" s="4"/>
      <c r="R30" s="4"/>
      <c r="S30" s="4"/>
      <c r="T30" s="4"/>
      <c r="U30" s="4"/>
      <c r="V30" s="4"/>
      <c r="W30" s="4"/>
      <c r="X30" s="4"/>
      <c r="Y30" s="4"/>
      <c r="Z30" s="4"/>
      <c r="AA30" s="4"/>
      <c r="AB30" s="4"/>
    </row>
    <row r="31" spans="1:30" ht="12.75" customHeight="1" x14ac:dyDescent="0.2">
      <c r="B31" s="226"/>
      <c r="C31" s="227"/>
      <c r="D31" s="16"/>
      <c r="E31" s="20"/>
      <c r="F31" s="35"/>
      <c r="G31" s="4"/>
      <c r="H31" s="4"/>
      <c r="I31" s="4"/>
      <c r="J31" s="4"/>
      <c r="K31" s="4"/>
      <c r="L31" s="4"/>
      <c r="M31" s="4"/>
      <c r="N31" s="4"/>
      <c r="O31" s="4"/>
      <c r="P31" s="4"/>
      <c r="Q31" s="4"/>
      <c r="R31" s="4"/>
      <c r="S31" s="4"/>
      <c r="T31" s="4"/>
      <c r="U31" s="4"/>
      <c r="V31" s="4"/>
      <c r="W31" s="4"/>
      <c r="X31" s="4"/>
      <c r="Y31" s="4"/>
      <c r="Z31" s="4"/>
      <c r="AA31" s="4"/>
      <c r="AB31" s="4"/>
    </row>
    <row r="32" spans="1:30" x14ac:dyDescent="0.2">
      <c r="B32" s="5"/>
      <c r="C32" s="5"/>
      <c r="D32" s="16"/>
      <c r="E32" s="20"/>
      <c r="F32" s="35"/>
      <c r="G32" s="4"/>
      <c r="H32" s="4"/>
      <c r="I32" s="4"/>
      <c r="J32" s="4"/>
      <c r="K32" s="4"/>
      <c r="L32" s="4"/>
      <c r="M32" s="4"/>
      <c r="N32" s="4"/>
      <c r="O32" s="4"/>
      <c r="P32" s="4"/>
      <c r="Q32" s="4"/>
      <c r="R32" s="4"/>
      <c r="S32" s="4"/>
      <c r="T32" s="4"/>
      <c r="U32" s="4"/>
      <c r="V32" s="4"/>
      <c r="W32" s="4"/>
      <c r="X32" s="4"/>
      <c r="Y32" s="4"/>
      <c r="Z32" s="4"/>
      <c r="AA32" s="4"/>
      <c r="AB32" s="4"/>
    </row>
    <row r="33" spans="2:28" x14ac:dyDescent="0.2">
      <c r="B33" s="5"/>
      <c r="C33" s="5"/>
      <c r="D33" s="16"/>
      <c r="E33" s="20"/>
      <c r="F33" s="35"/>
      <c r="G33" s="4"/>
      <c r="H33" s="4"/>
      <c r="I33" s="4"/>
      <c r="J33" s="4"/>
      <c r="K33" s="4"/>
      <c r="L33" s="4"/>
      <c r="M33" s="4"/>
      <c r="N33" s="4"/>
      <c r="O33" s="4"/>
      <c r="P33" s="4"/>
      <c r="Q33" s="4"/>
      <c r="R33" s="4"/>
      <c r="S33" s="4"/>
      <c r="T33" s="4"/>
      <c r="U33" s="4"/>
      <c r="V33" s="4"/>
      <c r="W33" s="4"/>
      <c r="X33" s="4"/>
      <c r="Y33" s="4"/>
      <c r="Z33" s="4"/>
      <c r="AA33" s="4"/>
      <c r="AB33" s="4"/>
    </row>
    <row r="34" spans="2:28" x14ac:dyDescent="0.2">
      <c r="B34" s="8"/>
      <c r="C34" s="8"/>
      <c r="D34" s="21"/>
      <c r="E34" s="20"/>
      <c r="F34" s="35"/>
      <c r="G34" s="4"/>
      <c r="H34" s="4"/>
      <c r="I34" s="4"/>
      <c r="J34" s="4"/>
      <c r="K34" s="4"/>
      <c r="L34" s="4"/>
      <c r="M34" s="4"/>
      <c r="N34" s="4"/>
      <c r="O34" s="4"/>
      <c r="P34" s="4"/>
      <c r="Q34" s="4"/>
      <c r="R34" s="4"/>
      <c r="S34" s="4"/>
      <c r="T34" s="4"/>
      <c r="U34" s="4"/>
      <c r="V34" s="4"/>
      <c r="W34" s="4"/>
      <c r="X34" s="4"/>
      <c r="Y34" s="4"/>
      <c r="Z34" s="4"/>
      <c r="AA34" s="4"/>
      <c r="AB34" s="4"/>
    </row>
    <row r="35" spans="2:28" ht="12.75" customHeight="1" x14ac:dyDescent="0.2">
      <c r="B35" s="226"/>
      <c r="C35" s="227"/>
      <c r="D35" s="16"/>
      <c r="E35" s="20"/>
      <c r="F35" s="35"/>
      <c r="G35" s="4"/>
      <c r="H35" s="4"/>
      <c r="I35" s="4"/>
      <c r="J35" s="4"/>
      <c r="K35" s="4"/>
      <c r="L35" s="4"/>
      <c r="M35" s="4"/>
      <c r="N35" s="4"/>
      <c r="O35" s="4"/>
      <c r="P35" s="4"/>
      <c r="Q35" s="4"/>
      <c r="R35" s="4"/>
      <c r="S35" s="4"/>
      <c r="T35" s="4"/>
      <c r="U35" s="4"/>
      <c r="V35" s="4"/>
      <c r="W35" s="4"/>
      <c r="X35" s="4"/>
      <c r="Y35" s="4"/>
      <c r="Z35" s="4"/>
      <c r="AA35" s="4"/>
      <c r="AB35" s="4"/>
    </row>
    <row r="36" spans="2:28" x14ac:dyDescent="0.2">
      <c r="B36" s="5"/>
      <c r="C36" s="5"/>
      <c r="D36" s="12"/>
      <c r="E36" s="18"/>
      <c r="F36" s="35"/>
      <c r="G36" s="4"/>
      <c r="H36" s="4"/>
      <c r="I36" s="4"/>
      <c r="J36" s="4"/>
      <c r="K36" s="4"/>
      <c r="L36" s="4"/>
      <c r="M36" s="4"/>
      <c r="N36" s="4"/>
      <c r="O36" s="4"/>
      <c r="P36" s="4"/>
      <c r="Q36" s="4"/>
      <c r="R36" s="4"/>
      <c r="S36" s="4"/>
      <c r="T36" s="4"/>
      <c r="U36" s="4"/>
      <c r="V36" s="4"/>
      <c r="W36" s="4"/>
      <c r="X36" s="4"/>
      <c r="Y36" s="4"/>
      <c r="Z36" s="4"/>
      <c r="AA36" s="4"/>
      <c r="AB36" s="4"/>
    </row>
    <row r="37" spans="2:28" x14ac:dyDescent="0.2">
      <c r="B37" s="5"/>
      <c r="C37" s="5"/>
      <c r="D37" s="12"/>
      <c r="E37" s="18"/>
      <c r="F37" s="35"/>
      <c r="G37" s="4"/>
      <c r="H37" s="4"/>
      <c r="I37" s="4"/>
      <c r="J37" s="4"/>
      <c r="K37" s="4"/>
      <c r="L37" s="4"/>
      <c r="M37" s="4"/>
      <c r="N37" s="4"/>
      <c r="O37" s="4"/>
      <c r="P37" s="4"/>
      <c r="Q37" s="4"/>
      <c r="R37" s="4"/>
      <c r="S37" s="4"/>
      <c r="T37" s="4"/>
      <c r="U37" s="4"/>
      <c r="V37" s="4"/>
      <c r="W37" s="4"/>
      <c r="X37" s="4"/>
      <c r="Y37" s="4"/>
      <c r="Z37" s="4"/>
      <c r="AA37" s="4"/>
      <c r="AB37" s="4"/>
    </row>
    <row r="38" spans="2:28" x14ac:dyDescent="0.2">
      <c r="B38" s="5"/>
      <c r="C38" s="5"/>
      <c r="D38" s="12"/>
      <c r="E38" s="18"/>
      <c r="F38" s="35"/>
      <c r="G38" s="4"/>
      <c r="H38" s="4"/>
      <c r="I38" s="4"/>
      <c r="J38" s="4"/>
      <c r="K38" s="4"/>
      <c r="L38" s="4"/>
      <c r="M38" s="4"/>
      <c r="N38" s="4"/>
      <c r="O38" s="4"/>
      <c r="P38" s="4"/>
      <c r="Q38" s="4"/>
      <c r="R38" s="4"/>
      <c r="S38" s="4"/>
      <c r="T38" s="4"/>
      <c r="U38" s="4"/>
      <c r="V38" s="4"/>
      <c r="W38" s="4"/>
      <c r="X38" s="4"/>
      <c r="Y38" s="4"/>
      <c r="Z38" s="4"/>
      <c r="AA38" s="4"/>
      <c r="AB38" s="4"/>
    </row>
    <row r="39" spans="2:28" ht="12.75" customHeight="1" x14ac:dyDescent="0.2">
      <c r="B39" s="5"/>
      <c r="C39" s="5"/>
      <c r="D39" s="12"/>
      <c r="E39" s="18"/>
      <c r="F39" s="35"/>
      <c r="G39" s="4"/>
      <c r="H39" s="4"/>
      <c r="I39" s="4"/>
      <c r="J39" s="4"/>
      <c r="K39" s="4"/>
      <c r="L39" s="4"/>
      <c r="M39" s="4"/>
      <c r="N39" s="4"/>
      <c r="O39" s="4"/>
      <c r="P39" s="4"/>
      <c r="Q39" s="4"/>
      <c r="R39" s="4"/>
      <c r="S39" s="4"/>
      <c r="T39" s="4"/>
      <c r="U39" s="4"/>
      <c r="V39" s="4"/>
      <c r="W39" s="4"/>
      <c r="X39" s="4"/>
      <c r="Y39" s="4"/>
      <c r="Z39" s="4"/>
      <c r="AA39" s="4"/>
      <c r="AB39" s="4"/>
    </row>
    <row r="40" spans="2:28" x14ac:dyDescent="0.2">
      <c r="B40" s="5"/>
      <c r="C40" s="5"/>
      <c r="D40" s="12"/>
      <c r="E40" s="18"/>
      <c r="F40" s="35"/>
      <c r="G40" s="4"/>
      <c r="H40" s="4"/>
      <c r="I40" s="4"/>
      <c r="J40" s="4"/>
      <c r="K40" s="4"/>
      <c r="L40" s="4"/>
      <c r="M40" s="4"/>
      <c r="N40" s="4"/>
      <c r="O40" s="4"/>
      <c r="P40" s="4"/>
      <c r="Q40" s="4"/>
      <c r="R40" s="4"/>
      <c r="S40" s="4"/>
      <c r="T40" s="4"/>
      <c r="U40" s="4"/>
      <c r="V40" s="4"/>
      <c r="W40" s="4"/>
      <c r="X40" s="4"/>
      <c r="Y40" s="4"/>
      <c r="Z40" s="4"/>
      <c r="AA40" s="4"/>
      <c r="AB40" s="4"/>
    </row>
    <row r="41" spans="2:28" x14ac:dyDescent="0.2">
      <c r="B41" s="5"/>
      <c r="C41" s="5"/>
      <c r="D41" s="12"/>
      <c r="E41" s="18"/>
      <c r="F41" s="35"/>
      <c r="G41" s="4"/>
      <c r="H41" s="4"/>
      <c r="I41" s="4"/>
      <c r="J41" s="4"/>
      <c r="K41" s="4"/>
      <c r="L41" s="4"/>
      <c r="M41" s="4"/>
      <c r="N41" s="4"/>
      <c r="O41" s="4"/>
      <c r="P41" s="4"/>
      <c r="Q41" s="4"/>
      <c r="R41" s="4"/>
      <c r="S41" s="4"/>
      <c r="T41" s="4"/>
      <c r="U41" s="4"/>
      <c r="V41" s="4"/>
      <c r="W41" s="4"/>
      <c r="X41" s="4"/>
      <c r="Y41" s="4"/>
      <c r="Z41" s="4"/>
      <c r="AA41" s="4"/>
      <c r="AB41" s="4"/>
    </row>
    <row r="42" spans="2:28" x14ac:dyDescent="0.2">
      <c r="B42" s="5"/>
      <c r="C42" s="5"/>
      <c r="D42" s="12"/>
      <c r="E42" s="18"/>
      <c r="F42" s="35"/>
      <c r="G42" s="4"/>
      <c r="H42" s="4"/>
      <c r="I42" s="4"/>
      <c r="J42" s="4"/>
      <c r="K42" s="4"/>
      <c r="L42" s="4"/>
      <c r="M42" s="4"/>
      <c r="N42" s="4"/>
      <c r="O42" s="4"/>
      <c r="P42" s="4"/>
      <c r="Q42" s="4"/>
      <c r="R42" s="4"/>
      <c r="S42" s="4"/>
      <c r="T42" s="4"/>
      <c r="U42" s="4"/>
      <c r="V42" s="4"/>
      <c r="W42" s="4"/>
      <c r="X42" s="4"/>
      <c r="Y42" s="4"/>
      <c r="Z42" s="4"/>
      <c r="AA42" s="4"/>
      <c r="AB42" s="4"/>
    </row>
    <row r="43" spans="2:28" ht="12.75" customHeight="1" x14ac:dyDescent="0.2">
      <c r="B43" s="5"/>
      <c r="C43" s="5"/>
      <c r="D43" s="12"/>
      <c r="E43" s="18"/>
      <c r="F43" s="18"/>
      <c r="G43" s="3"/>
      <c r="H43" s="3"/>
      <c r="I43" s="3"/>
      <c r="J43" s="3"/>
      <c r="L43" s="14"/>
      <c r="M43"/>
      <c r="N43"/>
      <c r="O43" s="4"/>
      <c r="P43" s="4"/>
      <c r="Q43" s="4"/>
      <c r="R43" s="4"/>
      <c r="S43" s="4"/>
      <c r="T43" s="4"/>
      <c r="U43" s="4"/>
      <c r="V43" s="4"/>
      <c r="W43" s="4"/>
      <c r="X43" s="4"/>
      <c r="Y43" s="4"/>
      <c r="Z43" s="4"/>
      <c r="AA43" s="4"/>
      <c r="AB43" s="4"/>
    </row>
    <row r="44" spans="2:28" x14ac:dyDescent="0.2">
      <c r="B44" s="5"/>
      <c r="C44" s="5"/>
      <c r="D44" s="12"/>
      <c r="E44" s="18"/>
      <c r="F44" s="18"/>
      <c r="G44" s="3"/>
      <c r="H44" s="3"/>
      <c r="I44" s="3"/>
      <c r="J44" s="3"/>
      <c r="L44" s="14"/>
      <c r="M44"/>
      <c r="N44"/>
      <c r="O44" s="4"/>
      <c r="P44" s="4"/>
      <c r="Q44" s="4"/>
      <c r="R44" s="4"/>
      <c r="S44" s="4"/>
      <c r="T44" s="4"/>
      <c r="U44" s="4"/>
      <c r="V44" s="4"/>
      <c r="W44" s="4"/>
      <c r="X44" s="4"/>
      <c r="Y44" s="4"/>
      <c r="Z44" s="4"/>
      <c r="AA44" s="4"/>
      <c r="AB44" s="4"/>
    </row>
    <row r="45" spans="2:28" x14ac:dyDescent="0.2">
      <c r="B45" s="5"/>
      <c r="C45" s="5"/>
      <c r="D45" s="12"/>
      <c r="E45" s="18"/>
      <c r="F45" s="18"/>
      <c r="G45" s="3"/>
      <c r="H45" s="3"/>
      <c r="I45" s="3"/>
      <c r="J45" s="3"/>
      <c r="L45" s="14"/>
      <c r="M45"/>
      <c r="N45"/>
      <c r="O45" s="4"/>
      <c r="P45" s="4"/>
      <c r="Q45" s="4"/>
      <c r="R45" s="4"/>
      <c r="S45" s="4"/>
      <c r="T45" s="4"/>
      <c r="U45" s="4"/>
      <c r="V45" s="4"/>
      <c r="W45" s="4"/>
      <c r="X45" s="4"/>
      <c r="Y45" s="4"/>
      <c r="Z45" s="4"/>
    </row>
    <row r="46" spans="2:28" x14ac:dyDescent="0.2">
      <c r="B46" s="5"/>
      <c r="C46" s="5"/>
      <c r="D46" s="18"/>
      <c r="E46" s="3"/>
      <c r="F46" s="3"/>
      <c r="G46" s="3"/>
      <c r="H46" s="3"/>
      <c r="I46" s="3"/>
      <c r="J46" s="14"/>
      <c r="K46"/>
      <c r="L46"/>
      <c r="M46"/>
      <c r="N46"/>
      <c r="O46" s="4"/>
      <c r="P46" s="4"/>
      <c r="Q46" s="4"/>
      <c r="R46" s="4"/>
      <c r="S46" s="4"/>
      <c r="T46" s="4"/>
      <c r="U46" s="4"/>
      <c r="V46" s="4"/>
      <c r="W46" s="4"/>
      <c r="X46" s="4"/>
      <c r="Y46" s="4"/>
      <c r="Z46" s="4"/>
    </row>
    <row r="47" spans="2:28" ht="19.5" customHeight="1" x14ac:dyDescent="0.2">
      <c r="B47" s="5"/>
      <c r="C47" s="5"/>
      <c r="D47" s="5"/>
      <c r="E47" s="5"/>
      <c r="F47" s="5"/>
      <c r="G47" s="5"/>
      <c r="H47" s="5"/>
      <c r="I47" s="222"/>
      <c r="J47" s="222"/>
      <c r="K47" s="222"/>
      <c r="L47" s="222"/>
      <c r="M47" s="222"/>
      <c r="T47"/>
      <c r="U47"/>
      <c r="V47"/>
    </row>
    <row r="48" spans="2:28" ht="12.75" customHeight="1" x14ac:dyDescent="0.2">
      <c r="B48" s="5"/>
      <c r="C48" s="5"/>
      <c r="D48" s="5"/>
      <c r="E48" s="5"/>
      <c r="F48" s="5"/>
      <c r="G48" s="5"/>
      <c r="H48" s="5"/>
      <c r="I48" s="222"/>
      <c r="J48" s="222"/>
      <c r="K48" s="222"/>
      <c r="L48" s="222"/>
      <c r="M48" s="222"/>
      <c r="N48"/>
      <c r="O48"/>
      <c r="P48"/>
      <c r="Q48"/>
      <c r="R48"/>
      <c r="S48"/>
      <c r="T48"/>
      <c r="U48"/>
      <c r="V48"/>
    </row>
    <row r="49" spans="2:22" ht="12.75" customHeight="1" x14ac:dyDescent="0.2">
      <c r="B49" s="11"/>
      <c r="C49" s="5"/>
      <c r="D49" s="5"/>
      <c r="E49" s="5"/>
      <c r="F49" s="5"/>
      <c r="G49" s="5"/>
      <c r="H49" s="5"/>
      <c r="I49" s="222"/>
      <c r="J49" s="222"/>
      <c r="K49" s="222"/>
      <c r="L49" s="222"/>
      <c r="M49" s="222"/>
      <c r="N49"/>
      <c r="O49"/>
      <c r="P49"/>
      <c r="Q49"/>
      <c r="R49"/>
      <c r="S49"/>
      <c r="T49"/>
      <c r="U49"/>
      <c r="V49"/>
    </row>
    <row r="50" spans="2:22" ht="12.75" customHeight="1" x14ac:dyDescent="0.2">
      <c r="B50" s="5"/>
      <c r="C50" s="5"/>
      <c r="D50" s="5"/>
      <c r="E50" s="5"/>
      <c r="F50" s="5"/>
      <c r="G50" s="5"/>
      <c r="H50" s="5"/>
      <c r="I50" s="222"/>
      <c r="J50" s="222"/>
      <c r="K50" s="222"/>
      <c r="L50" s="222"/>
      <c r="M50" s="222"/>
      <c r="N50"/>
      <c r="O50"/>
      <c r="P50"/>
      <c r="Q50"/>
      <c r="R50"/>
      <c r="S50"/>
      <c r="T50"/>
      <c r="U50"/>
      <c r="V50"/>
    </row>
    <row r="51" spans="2:22" ht="12" customHeight="1" x14ac:dyDescent="0.2">
      <c r="B51" s="5"/>
      <c r="C51" s="5"/>
      <c r="D51" s="5"/>
      <c r="E51" s="5"/>
      <c r="F51" s="5"/>
      <c r="G51" s="5"/>
      <c r="H51" s="5"/>
      <c r="I51" s="222"/>
      <c r="J51" s="222"/>
      <c r="K51" s="222"/>
      <c r="L51" s="222"/>
      <c r="M51" s="222"/>
      <c r="N51"/>
      <c r="O51"/>
      <c r="P51"/>
      <c r="Q51"/>
      <c r="R51"/>
      <c r="S51"/>
      <c r="T51"/>
      <c r="U51"/>
      <c r="V51"/>
    </row>
    <row r="52" spans="2:22" ht="17.25" customHeight="1" x14ac:dyDescent="0.2">
      <c r="B52" s="5"/>
      <c r="C52" s="5"/>
      <c r="D52" s="5"/>
      <c r="E52" s="5"/>
      <c r="F52" s="5"/>
      <c r="G52" s="5"/>
      <c r="H52" s="5"/>
      <c r="N52"/>
      <c r="O52"/>
      <c r="P52"/>
      <c r="Q52"/>
      <c r="R52"/>
      <c r="S52"/>
      <c r="T52"/>
      <c r="U52"/>
      <c r="V52"/>
    </row>
    <row r="53" spans="2:22" x14ac:dyDescent="0.2">
      <c r="B53" s="5"/>
      <c r="C53" s="5"/>
      <c r="D53" s="5"/>
      <c r="E53" s="5"/>
      <c r="F53" s="5"/>
      <c r="G53" s="5"/>
      <c r="H53" s="5"/>
      <c r="N53"/>
      <c r="O53"/>
      <c r="P53"/>
      <c r="Q53"/>
      <c r="R53"/>
      <c r="S53"/>
      <c r="T53"/>
      <c r="U53"/>
      <c r="V53"/>
    </row>
    <row r="54" spans="2:22" x14ac:dyDescent="0.2">
      <c r="B54" s="5"/>
      <c r="C54" s="5"/>
      <c r="D54" s="5"/>
      <c r="E54" s="5"/>
      <c r="F54" s="5"/>
      <c r="G54" s="5"/>
      <c r="H54" s="5"/>
      <c r="N54"/>
      <c r="O54"/>
      <c r="P54"/>
      <c r="Q54"/>
      <c r="R54"/>
      <c r="S54"/>
      <c r="T54"/>
      <c r="U54"/>
      <c r="V54"/>
    </row>
    <row r="55" spans="2:22" x14ac:dyDescent="0.2">
      <c r="B55" s="5"/>
      <c r="C55" s="5"/>
      <c r="D55" s="5"/>
      <c r="E55" s="5"/>
      <c r="F55" s="5"/>
      <c r="G55" s="5"/>
      <c r="H55" s="5"/>
      <c r="N55"/>
      <c r="O55"/>
      <c r="P55"/>
      <c r="Q55"/>
      <c r="R55"/>
      <c r="S55"/>
      <c r="T55"/>
      <c r="U55"/>
      <c r="V55"/>
    </row>
  </sheetData>
  <mergeCells count="34">
    <mergeCell ref="D21:F21"/>
    <mergeCell ref="B14:C14"/>
    <mergeCell ref="D14:F14"/>
    <mergeCell ref="I4:M4"/>
    <mergeCell ref="I5:M5"/>
    <mergeCell ref="I6:M6"/>
    <mergeCell ref="I7:M7"/>
    <mergeCell ref="B11:G11"/>
    <mergeCell ref="B16:F16"/>
    <mergeCell ref="D18:F18"/>
    <mergeCell ref="D19:F19"/>
    <mergeCell ref="B13:C13"/>
    <mergeCell ref="B4:G4"/>
    <mergeCell ref="D13:F13"/>
    <mergeCell ref="J24:K24"/>
    <mergeCell ref="J25:K25"/>
    <mergeCell ref="J26:K26"/>
    <mergeCell ref="J27:K27"/>
    <mergeCell ref="B24:B25"/>
    <mergeCell ref="H24:I25"/>
    <mergeCell ref="H26:I26"/>
    <mergeCell ref="H27:I27"/>
    <mergeCell ref="C24:G25"/>
    <mergeCell ref="C26:G26"/>
    <mergeCell ref="C27:G27"/>
    <mergeCell ref="J28:K28"/>
    <mergeCell ref="I47:M51"/>
    <mergeCell ref="C29:G29"/>
    <mergeCell ref="J29:K29"/>
    <mergeCell ref="B35:C35"/>
    <mergeCell ref="B31:C31"/>
    <mergeCell ref="C28:G28"/>
    <mergeCell ref="H29:I29"/>
    <mergeCell ref="H28:I28"/>
  </mergeCells>
  <dataValidations count="2">
    <dataValidation type="date" allowBlank="1" showInputMessage="1" showErrorMessage="1" sqref="J26:J29" xr:uid="{00000000-0002-0000-0100-000000000000}">
      <formula1>41061</formula1>
      <formula2>2958465</formula2>
    </dataValidation>
    <dataValidation type="list" allowBlank="1" showInputMessage="1" showErrorMessage="1" sqref="H26:H29" xr:uid="{00000000-0002-0000-0100-000001000000}">
      <formula1>lstZP</formula1>
    </dataValidation>
  </dataValidations>
  <hyperlinks>
    <hyperlink ref="I7" r:id="rId1" xr:uid="{00000000-0004-0000-0100-000000000000}"/>
  </hyperlinks>
  <pageMargins left="0.7" right="0.7" top="0.75" bottom="0.75" header="0.3" footer="0.3"/>
  <pageSetup paperSize="9" scale="77"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Y52"/>
  <sheetViews>
    <sheetView showGridLines="0" topLeftCell="A13" zoomScaleNormal="100" workbookViewId="0">
      <selection activeCell="F25" sqref="F25:G25"/>
    </sheetView>
  </sheetViews>
  <sheetFormatPr defaultRowHeight="12.75" x14ac:dyDescent="0.2"/>
  <cols>
    <col min="1" max="1" width="2.28515625" customWidth="1"/>
    <col min="3" max="3" width="9.140625" customWidth="1"/>
    <col min="11" max="11" width="8.85546875" style="3"/>
    <col min="12" max="12" width="8.85546875" style="17"/>
    <col min="13" max="13" width="9.140625" style="17" customWidth="1"/>
    <col min="14" max="18" width="8.85546875" style="17"/>
    <col min="19" max="22" width="8.85546875" style="14"/>
  </cols>
  <sheetData>
    <row r="2" spans="1:25" x14ac:dyDescent="0.2">
      <c r="B2" s="5"/>
      <c r="C2" s="5"/>
      <c r="D2" s="5"/>
      <c r="E2" s="5"/>
      <c r="F2" s="5"/>
      <c r="G2" s="5"/>
      <c r="H2" s="5"/>
      <c r="I2" s="5"/>
      <c r="J2" s="5"/>
      <c r="K2" s="12"/>
      <c r="L2" s="18"/>
      <c r="M2" s="18"/>
      <c r="T2"/>
      <c r="U2"/>
      <c r="V2"/>
    </row>
    <row r="3" spans="1:25" ht="30.75" customHeight="1" thickBot="1" x14ac:dyDescent="0.25">
      <c r="K3" s="12"/>
      <c r="L3" s="18"/>
      <c r="M3" s="18"/>
      <c r="T3"/>
      <c r="U3"/>
      <c r="V3"/>
    </row>
    <row r="4" spans="1:25" ht="31.5" customHeight="1" thickTop="1" thickBot="1" x14ac:dyDescent="0.25">
      <c r="B4" s="249" t="s">
        <v>284</v>
      </c>
      <c r="C4" s="207"/>
      <c r="D4" s="207"/>
      <c r="E4" s="207"/>
      <c r="F4" s="207"/>
      <c r="G4" s="208"/>
      <c r="H4" s="5"/>
      <c r="I4" s="210" t="s">
        <v>437</v>
      </c>
      <c r="J4" s="210"/>
      <c r="K4" s="210"/>
      <c r="L4" s="210"/>
      <c r="M4" s="210"/>
      <c r="T4"/>
      <c r="U4"/>
      <c r="V4"/>
    </row>
    <row r="5" spans="1:25" ht="13.5" thickTop="1" x14ac:dyDescent="0.2">
      <c r="A5" s="1"/>
      <c r="B5" s="6"/>
      <c r="C5" s="6"/>
      <c r="D5" s="6"/>
      <c r="E5" s="6"/>
      <c r="F5" s="6"/>
      <c r="G5" s="6"/>
      <c r="H5" s="6"/>
      <c r="I5" s="210" t="s">
        <v>7</v>
      </c>
      <c r="J5" s="210"/>
      <c r="K5" s="210"/>
      <c r="L5" s="210"/>
      <c r="M5" s="210"/>
      <c r="O5" s="32"/>
      <c r="P5" s="32"/>
      <c r="Q5" s="32"/>
      <c r="R5" s="32"/>
      <c r="S5" s="4"/>
      <c r="T5" s="4"/>
      <c r="U5" s="4"/>
      <c r="V5" s="4"/>
      <c r="W5" s="4"/>
      <c r="X5" s="4"/>
      <c r="Y5" s="4"/>
    </row>
    <row r="6" spans="1:25" x14ac:dyDescent="0.2">
      <c r="A6" s="1"/>
      <c r="B6" s="6"/>
      <c r="C6" s="6"/>
      <c r="D6" s="6"/>
      <c r="E6" s="6"/>
      <c r="F6" s="6"/>
      <c r="G6" s="6"/>
      <c r="H6" s="6"/>
      <c r="I6" s="210" t="s">
        <v>9</v>
      </c>
      <c r="J6" s="210"/>
      <c r="K6" s="210"/>
      <c r="L6" s="210"/>
      <c r="M6" s="210"/>
      <c r="O6" s="32"/>
      <c r="P6" s="32"/>
      <c r="Q6" s="32"/>
      <c r="R6" s="32"/>
      <c r="S6" s="4"/>
      <c r="T6" s="4"/>
      <c r="U6" s="4"/>
      <c r="V6" s="4"/>
      <c r="W6" s="4"/>
      <c r="X6" s="4"/>
      <c r="Y6" s="4"/>
    </row>
    <row r="7" spans="1:25" x14ac:dyDescent="0.2">
      <c r="A7" s="1"/>
      <c r="B7" s="6"/>
      <c r="C7" s="6"/>
      <c r="D7" s="6"/>
      <c r="E7" s="6"/>
      <c r="F7" s="6"/>
      <c r="G7" s="6"/>
      <c r="H7" s="6"/>
      <c r="I7" s="211" t="s">
        <v>3</v>
      </c>
      <c r="J7" s="212"/>
      <c r="K7" s="212"/>
      <c r="L7" s="212"/>
      <c r="M7" s="212"/>
      <c r="O7" s="32"/>
      <c r="P7" s="32"/>
      <c r="Q7" s="32"/>
      <c r="R7" s="32"/>
      <c r="S7" s="4"/>
      <c r="T7" s="4"/>
      <c r="U7" s="4"/>
      <c r="V7" s="4"/>
      <c r="W7" s="4"/>
      <c r="X7" s="4"/>
      <c r="Y7" s="4"/>
    </row>
    <row r="8" spans="1:25" x14ac:dyDescent="0.2">
      <c r="A8" s="1"/>
      <c r="B8" s="6"/>
      <c r="C8" s="6"/>
      <c r="D8" s="6"/>
      <c r="E8" s="6"/>
      <c r="F8" s="6"/>
      <c r="G8" s="6"/>
      <c r="H8" s="6"/>
      <c r="I8" s="48"/>
      <c r="J8" s="49"/>
      <c r="K8" s="49"/>
      <c r="L8" s="49"/>
      <c r="M8" s="49"/>
      <c r="O8" s="32"/>
      <c r="P8" s="32"/>
      <c r="Q8" s="32"/>
      <c r="R8" s="32"/>
      <c r="S8" s="4"/>
      <c r="T8" s="4"/>
      <c r="U8" s="4"/>
      <c r="V8" s="4"/>
      <c r="W8" s="4"/>
      <c r="X8" s="4"/>
      <c r="Y8" s="4"/>
    </row>
    <row r="9" spans="1:25" x14ac:dyDescent="0.2">
      <c r="A9" s="1"/>
      <c r="B9" s="6"/>
      <c r="C9" s="6"/>
      <c r="D9" s="6"/>
      <c r="E9" s="6"/>
      <c r="F9" s="6"/>
      <c r="G9" s="6"/>
      <c r="H9" s="6"/>
      <c r="I9" s="92"/>
      <c r="J9" s="93"/>
      <c r="K9" s="93"/>
      <c r="L9" s="93"/>
      <c r="M9" s="93"/>
      <c r="O9" s="32"/>
      <c r="P9" s="32"/>
      <c r="Q9" s="32"/>
      <c r="R9" s="32"/>
      <c r="S9" s="4"/>
      <c r="T9" s="4"/>
      <c r="U9" s="4"/>
      <c r="V9" s="4"/>
      <c r="W9" s="4"/>
      <c r="X9" s="4"/>
      <c r="Y9" s="4"/>
    </row>
    <row r="10" spans="1:25" x14ac:dyDescent="0.2">
      <c r="A10" s="1"/>
      <c r="B10" s="245" t="s">
        <v>399</v>
      </c>
      <c r="C10" s="245"/>
      <c r="D10" s="245"/>
      <c r="E10" s="245"/>
      <c r="F10" s="245"/>
      <c r="G10" s="245"/>
      <c r="H10" s="6"/>
      <c r="I10" s="92"/>
      <c r="J10" s="93"/>
      <c r="K10" s="93"/>
      <c r="L10" s="93"/>
      <c r="M10" s="93"/>
      <c r="O10" s="32"/>
      <c r="P10" s="32"/>
      <c r="Q10" s="32"/>
      <c r="R10" s="32"/>
      <c r="S10" s="4"/>
      <c r="T10" s="4"/>
      <c r="U10" s="4"/>
      <c r="V10" s="4"/>
      <c r="W10" s="4"/>
      <c r="X10" s="4"/>
      <c r="Y10" s="4"/>
    </row>
    <row r="11" spans="1:25" x14ac:dyDescent="0.2">
      <c r="A11" s="1"/>
      <c r="B11" s="7"/>
      <c r="C11" s="6"/>
      <c r="D11" s="6"/>
      <c r="E11" s="6"/>
      <c r="F11" s="6"/>
      <c r="G11" s="6"/>
      <c r="H11" s="6"/>
      <c r="I11" s="92"/>
      <c r="J11" s="93"/>
      <c r="K11" s="93"/>
      <c r="L11" s="93"/>
      <c r="M11" s="93"/>
      <c r="O11" s="32"/>
      <c r="P11" s="32"/>
      <c r="Q11" s="32"/>
      <c r="R11" s="32"/>
      <c r="S11" s="4"/>
      <c r="T11" s="4"/>
      <c r="U11" s="4"/>
      <c r="V11" s="4"/>
      <c r="W11" s="4"/>
      <c r="X11" s="4"/>
      <c r="Y11" s="4"/>
    </row>
    <row r="12" spans="1:25" x14ac:dyDescent="0.2">
      <c r="A12" s="1"/>
      <c r="B12" s="244" t="s">
        <v>8</v>
      </c>
      <c r="C12" s="244"/>
      <c r="D12" s="243" t="s">
        <v>10</v>
      </c>
      <c r="E12" s="243"/>
      <c r="F12" s="243"/>
      <c r="G12" s="53"/>
      <c r="H12" s="6"/>
      <c r="I12" s="92"/>
      <c r="J12" s="93"/>
      <c r="K12" s="93"/>
      <c r="L12" s="93"/>
      <c r="M12" s="93"/>
      <c r="O12" s="32"/>
      <c r="P12" s="32"/>
      <c r="Q12" s="32"/>
      <c r="R12" s="32"/>
      <c r="S12" s="4"/>
      <c r="T12" s="4"/>
      <c r="U12" s="4"/>
      <c r="V12" s="4"/>
      <c r="W12" s="4"/>
      <c r="X12" s="4"/>
      <c r="Y12" s="4"/>
    </row>
    <row r="13" spans="1:25" x14ac:dyDescent="0.2">
      <c r="A13" s="1"/>
      <c r="B13" s="244" t="s">
        <v>35</v>
      </c>
      <c r="C13" s="244"/>
      <c r="D13" s="243" t="s">
        <v>10</v>
      </c>
      <c r="E13" s="243"/>
      <c r="F13" s="243"/>
      <c r="G13" s="9"/>
      <c r="H13" s="6"/>
      <c r="I13" s="92"/>
      <c r="J13" s="93"/>
      <c r="K13" s="93"/>
      <c r="L13" s="93"/>
      <c r="M13" s="93"/>
      <c r="O13" s="32"/>
      <c r="P13" s="32"/>
      <c r="Q13" s="32"/>
      <c r="R13" s="32"/>
      <c r="S13" s="4"/>
      <c r="T13" s="4"/>
      <c r="U13" s="4"/>
      <c r="V13" s="4"/>
      <c r="W13" s="4"/>
      <c r="X13" s="4"/>
      <c r="Y13" s="4"/>
    </row>
    <row r="14" spans="1:25" x14ac:dyDescent="0.2">
      <c r="A14" s="1"/>
      <c r="B14" s="94"/>
      <c r="C14" s="94"/>
      <c r="D14" s="95"/>
      <c r="E14" s="95"/>
      <c r="F14" s="95"/>
      <c r="G14" s="9"/>
      <c r="H14" s="6"/>
      <c r="I14" s="92"/>
      <c r="J14" s="93"/>
      <c r="K14" s="93"/>
      <c r="L14" s="93"/>
      <c r="M14" s="93"/>
      <c r="O14" s="32"/>
      <c r="P14" s="32"/>
      <c r="Q14" s="32"/>
      <c r="R14" s="32"/>
      <c r="S14" s="4"/>
      <c r="T14" s="4"/>
      <c r="U14" s="4"/>
      <c r="V14" s="4"/>
      <c r="W14" s="4"/>
      <c r="X14" s="4"/>
      <c r="Y14" s="4"/>
    </row>
    <row r="15" spans="1:25" x14ac:dyDescent="0.2">
      <c r="A15" s="1"/>
      <c r="B15" s="246" t="s">
        <v>403</v>
      </c>
      <c r="C15" s="247"/>
      <c r="D15" s="247"/>
      <c r="E15" s="247"/>
      <c r="F15" s="248"/>
      <c r="G15" s="103"/>
      <c r="H15" s="6"/>
      <c r="I15" s="92"/>
      <c r="J15" s="93"/>
      <c r="K15" s="93"/>
      <c r="L15" s="93"/>
      <c r="M15" s="93"/>
      <c r="O15" s="32"/>
      <c r="P15" s="32"/>
      <c r="Q15" s="32"/>
      <c r="R15" s="32"/>
      <c r="S15" s="4"/>
      <c r="T15" s="4"/>
      <c r="U15" s="4"/>
      <c r="V15" s="4"/>
      <c r="W15" s="4"/>
      <c r="X15" s="4"/>
      <c r="Y15" s="4"/>
    </row>
    <row r="16" spans="1:25" x14ac:dyDescent="0.2">
      <c r="A16" s="1"/>
      <c r="B16" s="57"/>
      <c r="C16" s="57"/>
      <c r="D16" s="57"/>
      <c r="E16" s="57"/>
      <c r="F16" s="57"/>
      <c r="G16" s="9"/>
      <c r="H16" s="6"/>
      <c r="I16" s="92"/>
      <c r="J16" s="93"/>
      <c r="K16" s="93"/>
      <c r="L16" s="93"/>
      <c r="M16" s="93"/>
      <c r="O16" s="32"/>
      <c r="P16" s="32"/>
      <c r="Q16" s="32"/>
      <c r="R16" s="32"/>
      <c r="S16" s="4"/>
      <c r="T16" s="4"/>
      <c r="U16" s="4"/>
      <c r="V16" s="4"/>
      <c r="W16" s="4"/>
      <c r="X16" s="4"/>
      <c r="Y16" s="4"/>
    </row>
    <row r="17" spans="1:25" x14ac:dyDescent="0.2">
      <c r="A17" s="1"/>
      <c r="B17" s="94" t="s">
        <v>13</v>
      </c>
      <c r="C17" s="56"/>
      <c r="D17" s="243" t="s">
        <v>10</v>
      </c>
      <c r="E17" s="243"/>
      <c r="F17" s="243"/>
      <c r="G17" s="56"/>
      <c r="H17" s="6"/>
      <c r="I17" s="92"/>
      <c r="J17" s="93"/>
      <c r="K17" s="93"/>
      <c r="L17" s="93"/>
      <c r="M17" s="93"/>
      <c r="O17" s="32"/>
      <c r="P17" s="32"/>
      <c r="Q17" s="32"/>
      <c r="R17" s="32"/>
      <c r="S17" s="4"/>
      <c r="T17" s="4"/>
      <c r="U17" s="4"/>
      <c r="V17" s="4"/>
      <c r="W17" s="4"/>
      <c r="X17" s="4"/>
      <c r="Y17" s="4"/>
    </row>
    <row r="18" spans="1:25" x14ac:dyDescent="0.2">
      <c r="A18" s="1"/>
      <c r="B18" s="94" t="s">
        <v>14</v>
      </c>
      <c r="C18" s="56"/>
      <c r="D18" s="243" t="s">
        <v>10</v>
      </c>
      <c r="E18" s="243"/>
      <c r="F18" s="243"/>
      <c r="G18" s="56"/>
      <c r="H18" s="6"/>
      <c r="I18" s="92"/>
      <c r="J18" s="93"/>
      <c r="K18" s="93"/>
      <c r="L18" s="93"/>
      <c r="M18" s="93"/>
      <c r="O18" s="32"/>
      <c r="P18" s="32"/>
      <c r="Q18" s="32"/>
      <c r="R18" s="32"/>
      <c r="S18" s="4"/>
      <c r="T18" s="4"/>
      <c r="U18" s="4"/>
      <c r="V18" s="4"/>
      <c r="W18" s="4"/>
      <c r="X18" s="4"/>
      <c r="Y18" s="4"/>
    </row>
    <row r="19" spans="1:25" x14ac:dyDescent="0.2">
      <c r="A19" s="1"/>
      <c r="B19" s="15"/>
      <c r="C19" s="22"/>
      <c r="D19" s="22"/>
      <c r="E19" s="15"/>
      <c r="F19" s="22"/>
      <c r="G19" s="22"/>
      <c r="H19" s="6"/>
      <c r="I19" s="92"/>
      <c r="J19" s="93"/>
      <c r="K19" s="93"/>
      <c r="L19" s="93"/>
      <c r="M19" s="93"/>
      <c r="O19" s="32"/>
      <c r="P19" s="32"/>
      <c r="Q19" s="32"/>
      <c r="R19" s="32"/>
      <c r="S19" s="4"/>
      <c r="T19" s="4"/>
      <c r="U19" s="4"/>
      <c r="V19" s="4"/>
      <c r="W19" s="4"/>
      <c r="X19" s="4"/>
      <c r="Y19" s="4"/>
    </row>
    <row r="20" spans="1:25" x14ac:dyDescent="0.2">
      <c r="A20" s="1"/>
      <c r="B20" s="94" t="s">
        <v>15</v>
      </c>
      <c r="C20" s="56"/>
      <c r="D20" s="243" t="s">
        <v>10</v>
      </c>
      <c r="E20" s="243"/>
      <c r="F20" s="243"/>
      <c r="G20" s="56"/>
      <c r="H20" s="6"/>
      <c r="I20" s="92"/>
      <c r="J20" s="93"/>
      <c r="K20" s="93"/>
      <c r="L20" s="93"/>
      <c r="M20" s="93"/>
      <c r="O20" s="32"/>
      <c r="P20" s="32"/>
      <c r="Q20" s="32"/>
      <c r="R20" s="32"/>
      <c r="S20" s="4"/>
      <c r="T20" s="4"/>
      <c r="U20" s="4"/>
      <c r="V20" s="4"/>
      <c r="W20" s="4"/>
      <c r="X20" s="4"/>
      <c r="Y20" s="4"/>
    </row>
    <row r="21" spans="1:25" x14ac:dyDescent="0.2">
      <c r="A21" s="1"/>
      <c r="B21" s="15"/>
      <c r="C21" s="101"/>
      <c r="D21" s="101"/>
      <c r="E21" s="15"/>
      <c r="F21" s="101"/>
      <c r="G21" s="101"/>
      <c r="H21" s="6"/>
      <c r="I21" s="92"/>
      <c r="J21" s="93"/>
      <c r="K21" s="93"/>
      <c r="L21" s="93"/>
      <c r="M21" s="93"/>
      <c r="O21" s="32"/>
      <c r="P21" s="32"/>
      <c r="Q21" s="32"/>
      <c r="R21" s="32"/>
      <c r="S21" s="4"/>
      <c r="T21" s="4"/>
      <c r="U21" s="4"/>
      <c r="V21" s="4"/>
      <c r="W21" s="4"/>
      <c r="X21" s="4"/>
      <c r="Y21" s="4"/>
    </row>
    <row r="22" spans="1:25" x14ac:dyDescent="0.2">
      <c r="A22" s="1"/>
      <c r="B22" s="6"/>
      <c r="C22" s="6"/>
      <c r="D22" s="9"/>
      <c r="E22" s="9"/>
      <c r="F22" s="9"/>
      <c r="G22" s="9"/>
      <c r="H22" s="9"/>
      <c r="I22" s="5"/>
      <c r="J22" s="5"/>
      <c r="K22" s="12"/>
      <c r="L22" s="18"/>
      <c r="M22" s="18"/>
      <c r="N22" s="30"/>
      <c r="O22" s="32"/>
      <c r="P22" s="32"/>
      <c r="Q22" s="32"/>
      <c r="R22" s="32"/>
      <c r="S22" s="4"/>
      <c r="T22" s="4"/>
      <c r="U22" s="4"/>
      <c r="V22" s="4"/>
      <c r="W22" s="4"/>
      <c r="X22" s="4"/>
      <c r="Y22" s="4"/>
    </row>
    <row r="23" spans="1:25" ht="20.100000000000001" customHeight="1" x14ac:dyDescent="0.2">
      <c r="B23" s="234" t="s">
        <v>286</v>
      </c>
      <c r="C23" s="250"/>
      <c r="D23" s="250"/>
      <c r="E23" s="250"/>
      <c r="F23" s="234" t="s">
        <v>288</v>
      </c>
      <c r="G23" s="253"/>
      <c r="H23" s="229" t="s">
        <v>0</v>
      </c>
      <c r="I23" s="221"/>
      <c r="J23" s="229" t="s">
        <v>1</v>
      </c>
      <c r="K23" s="221"/>
      <c r="L23" s="35"/>
      <c r="O23" s="4"/>
      <c r="P23" s="4"/>
      <c r="Q23" s="32"/>
      <c r="R23" s="4"/>
      <c r="S23" s="4"/>
      <c r="T23" s="4"/>
      <c r="U23" s="4"/>
      <c r="V23" s="4"/>
    </row>
    <row r="24" spans="1:25" ht="20.100000000000001" customHeight="1" x14ac:dyDescent="0.2">
      <c r="B24" s="251"/>
      <c r="C24" s="252"/>
      <c r="D24" s="252"/>
      <c r="E24" s="252"/>
      <c r="F24" s="254"/>
      <c r="G24" s="255"/>
      <c r="H24" s="256" t="s">
        <v>2</v>
      </c>
      <c r="I24" s="257"/>
      <c r="J24" s="256" t="s">
        <v>435</v>
      </c>
      <c r="K24" s="258"/>
      <c r="L24" s="35"/>
      <c r="O24" s="4"/>
      <c r="P24" s="4"/>
    </row>
    <row r="25" spans="1:25" ht="20.100000000000001" customHeight="1" x14ac:dyDescent="0.2">
      <c r="B25" s="261"/>
      <c r="C25" s="262"/>
      <c r="D25" s="262"/>
      <c r="E25" s="262"/>
      <c r="F25" s="263"/>
      <c r="G25" s="264"/>
      <c r="H25" s="259"/>
      <c r="I25" s="260"/>
      <c r="J25" s="259"/>
      <c r="K25" s="260"/>
      <c r="L25" s="20"/>
      <c r="M25" s="35"/>
      <c r="O25" s="4"/>
      <c r="P25" s="11"/>
    </row>
    <row r="26" spans="1:25" x14ac:dyDescent="0.2">
      <c r="A26" s="2"/>
      <c r="B26" s="13"/>
      <c r="C26" s="13"/>
      <c r="D26" s="13"/>
      <c r="E26" s="13"/>
      <c r="F26" s="13"/>
      <c r="G26" s="43"/>
      <c r="H26" s="13"/>
      <c r="I26" s="13"/>
      <c r="J26" s="13"/>
      <c r="K26" s="13"/>
      <c r="L26" s="13"/>
      <c r="M26" s="16"/>
      <c r="N26" s="20"/>
      <c r="O26" s="35"/>
      <c r="P26" s="4"/>
    </row>
    <row r="27" spans="1:25" ht="12.75" customHeight="1" x14ac:dyDescent="0.2">
      <c r="B27" s="50"/>
      <c r="C27" s="50"/>
      <c r="D27" s="50"/>
      <c r="E27" s="50"/>
      <c r="F27" s="50"/>
      <c r="G27" s="50"/>
      <c r="H27" s="50"/>
      <c r="I27" s="50"/>
      <c r="J27" s="50"/>
      <c r="K27" s="44"/>
      <c r="L27" s="45"/>
      <c r="M27" s="45"/>
      <c r="N27" s="20"/>
      <c r="O27" s="35"/>
      <c r="P27" s="11"/>
    </row>
    <row r="28" spans="1:25" ht="20.100000000000001" customHeight="1" x14ac:dyDescent="0.2">
      <c r="B28" s="234" t="s">
        <v>287</v>
      </c>
      <c r="C28" s="250"/>
      <c r="D28" s="250"/>
      <c r="E28" s="250"/>
      <c r="F28" s="234" t="s">
        <v>278</v>
      </c>
      <c r="G28" s="253"/>
      <c r="H28" s="229" t="s">
        <v>0</v>
      </c>
      <c r="I28" s="221"/>
      <c r="J28" s="229" t="s">
        <v>1</v>
      </c>
      <c r="K28" s="221"/>
      <c r="L28" s="20"/>
      <c r="M28" s="35"/>
      <c r="O28" s="4"/>
      <c r="P28" s="4"/>
      <c r="Q28" s="32"/>
      <c r="R28" s="32"/>
      <c r="S28" s="4"/>
      <c r="T28" s="4"/>
      <c r="U28" s="4"/>
      <c r="V28" s="4"/>
      <c r="W28" s="4"/>
    </row>
    <row r="29" spans="1:25" ht="20.100000000000001" customHeight="1" x14ac:dyDescent="0.2">
      <c r="B29" s="251"/>
      <c r="C29" s="252"/>
      <c r="D29" s="252"/>
      <c r="E29" s="252"/>
      <c r="F29" s="254"/>
      <c r="G29" s="255"/>
      <c r="H29" s="256" t="s">
        <v>2</v>
      </c>
      <c r="I29" s="257"/>
      <c r="J29" s="256" t="s">
        <v>435</v>
      </c>
      <c r="K29" s="258"/>
      <c r="L29" s="20"/>
      <c r="M29" s="35"/>
      <c r="O29" s="4"/>
      <c r="P29" s="4"/>
      <c r="Q29" s="32"/>
      <c r="R29" s="4"/>
      <c r="S29" s="4"/>
      <c r="T29" s="4"/>
      <c r="U29" s="4"/>
      <c r="V29" s="4"/>
      <c r="W29" s="4"/>
    </row>
    <row r="30" spans="1:25" ht="20.100000000000001" customHeight="1" x14ac:dyDescent="0.2">
      <c r="B30" s="261"/>
      <c r="C30" s="262"/>
      <c r="D30" s="262"/>
      <c r="E30" s="262"/>
      <c r="F30" s="263"/>
      <c r="G30" s="264"/>
      <c r="H30" s="259"/>
      <c r="I30" s="260"/>
      <c r="J30" s="265"/>
      <c r="K30" s="266"/>
      <c r="L30" s="20"/>
      <c r="M30" s="35"/>
      <c r="N30" s="4"/>
      <c r="O30" s="4"/>
      <c r="P30" s="4"/>
      <c r="Q30" s="4"/>
      <c r="R30" s="4"/>
      <c r="S30" s="4"/>
      <c r="T30" s="4"/>
      <c r="U30" s="4"/>
      <c r="V30" s="4"/>
      <c r="W30" s="4"/>
    </row>
    <row r="31" spans="1:25" ht="6.75" customHeight="1" x14ac:dyDescent="0.2">
      <c r="N31" s="20"/>
      <c r="O31" s="35"/>
      <c r="P31" s="4"/>
      <c r="Q31" s="4"/>
      <c r="R31" s="4"/>
      <c r="S31" s="4"/>
      <c r="T31" s="4"/>
      <c r="U31" s="4"/>
      <c r="V31" s="4"/>
      <c r="W31" s="4"/>
      <c r="X31" s="4"/>
      <c r="Y31" s="4"/>
    </row>
    <row r="32" spans="1:25" ht="7.5" customHeight="1" x14ac:dyDescent="0.2">
      <c r="N32" s="20"/>
      <c r="O32" s="35"/>
      <c r="Q32" s="4"/>
      <c r="R32" s="4"/>
      <c r="S32" s="4"/>
      <c r="T32" s="4"/>
      <c r="U32" s="4"/>
      <c r="V32" s="4"/>
      <c r="W32" s="4"/>
      <c r="X32" s="4"/>
      <c r="Y32" s="4"/>
    </row>
    <row r="33" spans="2:25" ht="12.75" customHeight="1" x14ac:dyDescent="0.2">
      <c r="N33" s="20"/>
      <c r="O33" s="35"/>
      <c r="P33" s="4"/>
      <c r="Q33" s="4"/>
      <c r="R33" s="4"/>
      <c r="S33" s="4"/>
      <c r="T33" s="4"/>
      <c r="U33" s="4"/>
      <c r="V33" s="4"/>
      <c r="W33" s="4"/>
      <c r="X33" s="4"/>
      <c r="Y33" s="4"/>
    </row>
    <row r="34" spans="2:25" ht="20.100000000000001" customHeight="1" x14ac:dyDescent="0.2">
      <c r="B34" s="234" t="s">
        <v>285</v>
      </c>
      <c r="C34" s="267"/>
      <c r="D34" s="267"/>
      <c r="E34" s="267"/>
      <c r="F34" s="234" t="s">
        <v>278</v>
      </c>
      <c r="G34" s="253"/>
      <c r="H34" s="229" t="s">
        <v>0</v>
      </c>
      <c r="I34" s="221"/>
      <c r="J34" s="229" t="s">
        <v>1</v>
      </c>
      <c r="K34" s="221"/>
      <c r="L34" s="20"/>
      <c r="M34" s="35"/>
      <c r="N34" s="4"/>
      <c r="O34" s="4"/>
      <c r="P34" s="4"/>
      <c r="Q34" s="4"/>
      <c r="R34" s="4"/>
      <c r="S34" s="4"/>
      <c r="T34" s="4"/>
      <c r="U34" s="4"/>
      <c r="V34" s="4"/>
      <c r="W34" s="4"/>
    </row>
    <row r="35" spans="2:25" ht="20.100000000000001" customHeight="1" x14ac:dyDescent="0.2">
      <c r="B35" s="268"/>
      <c r="C35" s="269"/>
      <c r="D35" s="269"/>
      <c r="E35" s="269"/>
      <c r="F35" s="254"/>
      <c r="G35" s="255"/>
      <c r="H35" s="256" t="s">
        <v>2</v>
      </c>
      <c r="I35" s="257"/>
      <c r="J35" s="256" t="s">
        <v>435</v>
      </c>
      <c r="K35" s="258"/>
      <c r="L35" s="20"/>
      <c r="M35" s="35"/>
      <c r="N35" s="4"/>
      <c r="O35" s="4"/>
      <c r="P35" s="4"/>
      <c r="Q35" s="4"/>
      <c r="R35" s="4"/>
      <c r="S35" s="4"/>
      <c r="T35" s="4"/>
      <c r="U35" s="4"/>
      <c r="V35" s="4"/>
      <c r="W35" s="4"/>
    </row>
    <row r="36" spans="2:25" ht="20.100000000000001" customHeight="1" x14ac:dyDescent="0.2">
      <c r="B36" s="261"/>
      <c r="C36" s="262"/>
      <c r="D36" s="262"/>
      <c r="E36" s="262"/>
      <c r="F36" s="263"/>
      <c r="G36" s="264"/>
      <c r="H36" s="259"/>
      <c r="I36" s="260"/>
      <c r="J36" s="265"/>
      <c r="K36" s="266"/>
      <c r="L36" s="20"/>
      <c r="M36" s="35"/>
      <c r="N36" s="4"/>
      <c r="O36" s="4"/>
      <c r="P36" s="4"/>
      <c r="Q36" s="4"/>
      <c r="R36" s="4"/>
      <c r="S36" s="4"/>
      <c r="T36" s="4"/>
      <c r="U36" s="4"/>
      <c r="V36" s="4"/>
      <c r="W36" s="4"/>
    </row>
    <row r="37" spans="2:25" x14ac:dyDescent="0.2">
      <c r="N37" s="20"/>
      <c r="O37" s="35"/>
      <c r="P37" s="4"/>
      <c r="Q37" s="4"/>
      <c r="R37" s="4"/>
      <c r="S37" s="4"/>
      <c r="T37" s="4"/>
      <c r="U37" s="4"/>
      <c r="V37" s="4"/>
      <c r="W37" s="4"/>
      <c r="X37" s="4"/>
      <c r="Y37" s="4"/>
    </row>
    <row r="38" spans="2:25" x14ac:dyDescent="0.2">
      <c r="N38" s="20"/>
      <c r="O38" s="35"/>
      <c r="P38" s="4"/>
      <c r="Q38" s="4"/>
      <c r="R38" s="4"/>
      <c r="S38" s="4"/>
      <c r="T38" s="4"/>
      <c r="U38" s="4"/>
      <c r="V38" s="4"/>
      <c r="W38" s="4"/>
      <c r="X38" s="4"/>
      <c r="Y38" s="4"/>
    </row>
    <row r="39" spans="2:25" x14ac:dyDescent="0.2">
      <c r="N39" s="18"/>
      <c r="O39" s="35"/>
      <c r="P39" s="4"/>
      <c r="Q39" s="4"/>
      <c r="R39" s="4"/>
      <c r="S39" s="4"/>
      <c r="T39" s="4"/>
      <c r="U39" s="4"/>
      <c r="V39" s="4"/>
      <c r="W39" s="4"/>
      <c r="X39" s="4"/>
      <c r="Y39" s="4"/>
    </row>
    <row r="40" spans="2:25" ht="12.75" customHeight="1" x14ac:dyDescent="0.2">
      <c r="N40" s="18"/>
      <c r="O40" s="18"/>
      <c r="P40" s="3"/>
      <c r="Q40" s="3"/>
      <c r="R40" s="3"/>
      <c r="S40" s="3"/>
      <c r="T40" s="3"/>
      <c r="V40"/>
    </row>
    <row r="41" spans="2:25" x14ac:dyDescent="0.2">
      <c r="N41" s="18"/>
      <c r="O41" s="18"/>
      <c r="P41" s="3"/>
      <c r="Q41" s="3"/>
      <c r="R41" s="3"/>
      <c r="S41" s="3"/>
      <c r="T41" s="3"/>
      <c r="V41"/>
    </row>
    <row r="42" spans="2:25" x14ac:dyDescent="0.2">
      <c r="N42" s="18"/>
      <c r="O42" s="18"/>
      <c r="P42" s="3"/>
      <c r="Q42" s="3"/>
      <c r="R42" s="3"/>
      <c r="S42" s="3"/>
      <c r="T42" s="3"/>
      <c r="V42"/>
    </row>
    <row r="43" spans="2:25" x14ac:dyDescent="0.2">
      <c r="N43" s="3"/>
      <c r="O43" s="3"/>
      <c r="P43" s="3"/>
      <c r="Q43" s="3"/>
      <c r="R43" s="3"/>
      <c r="T43"/>
      <c r="U43"/>
      <c r="V43"/>
    </row>
    <row r="44" spans="2:25" ht="19.5" customHeight="1" x14ac:dyDescent="0.2">
      <c r="T44"/>
      <c r="U44"/>
      <c r="V44"/>
    </row>
    <row r="45" spans="2:25" ht="12.75" customHeight="1" x14ac:dyDescent="0.2">
      <c r="N45"/>
      <c r="O45"/>
      <c r="P45"/>
      <c r="Q45"/>
      <c r="R45"/>
      <c r="S45"/>
      <c r="T45"/>
      <c r="U45"/>
      <c r="V45"/>
    </row>
    <row r="46" spans="2:25" ht="12.75" customHeight="1" x14ac:dyDescent="0.2">
      <c r="N46"/>
      <c r="O46"/>
      <c r="P46"/>
      <c r="Q46"/>
      <c r="R46"/>
      <c r="S46"/>
      <c r="T46"/>
      <c r="U46"/>
      <c r="V46"/>
    </row>
    <row r="47" spans="2:25" ht="12.75" customHeight="1" x14ac:dyDescent="0.2">
      <c r="N47"/>
      <c r="O47"/>
      <c r="P47"/>
      <c r="Q47"/>
      <c r="R47"/>
      <c r="S47"/>
      <c r="T47"/>
      <c r="U47"/>
      <c r="V47"/>
    </row>
    <row r="48" spans="2:25" ht="12" customHeight="1" x14ac:dyDescent="0.2">
      <c r="N48"/>
      <c r="O48"/>
      <c r="P48"/>
      <c r="Q48"/>
      <c r="R48"/>
      <c r="S48"/>
      <c r="T48"/>
      <c r="U48"/>
      <c r="V48"/>
    </row>
    <row r="49" spans="14:22" ht="17.25" customHeight="1" x14ac:dyDescent="0.2">
      <c r="N49"/>
      <c r="O49"/>
      <c r="P49"/>
      <c r="Q49"/>
      <c r="R49"/>
      <c r="S49"/>
      <c r="T49"/>
      <c r="U49"/>
      <c r="V49"/>
    </row>
    <row r="50" spans="14:22" x14ac:dyDescent="0.2">
      <c r="N50"/>
      <c r="O50"/>
      <c r="P50"/>
      <c r="Q50"/>
      <c r="R50"/>
      <c r="S50"/>
      <c r="T50"/>
      <c r="U50"/>
      <c r="V50"/>
    </row>
    <row r="51" spans="14:22" x14ac:dyDescent="0.2">
      <c r="N51"/>
      <c r="O51"/>
      <c r="P51"/>
      <c r="Q51"/>
      <c r="R51"/>
      <c r="S51"/>
      <c r="T51"/>
      <c r="U51"/>
      <c r="V51"/>
    </row>
    <row r="52" spans="14:22" x14ac:dyDescent="0.2">
      <c r="N52"/>
      <c r="O52"/>
      <c r="P52"/>
      <c r="Q52"/>
      <c r="R52"/>
      <c r="S52"/>
      <c r="T52"/>
      <c r="U52"/>
      <c r="V52"/>
    </row>
  </sheetData>
  <mergeCells count="44">
    <mergeCell ref="B36:E36"/>
    <mergeCell ref="F36:G36"/>
    <mergeCell ref="H36:I36"/>
    <mergeCell ref="J36:K36"/>
    <mergeCell ref="J30:K30"/>
    <mergeCell ref="B34:E35"/>
    <mergeCell ref="F34:G35"/>
    <mergeCell ref="H34:I34"/>
    <mergeCell ref="J34:K34"/>
    <mergeCell ref="B30:E30"/>
    <mergeCell ref="F30:G30"/>
    <mergeCell ref="H30:I30"/>
    <mergeCell ref="H35:I35"/>
    <mergeCell ref="J35:K35"/>
    <mergeCell ref="J25:K25"/>
    <mergeCell ref="B28:E29"/>
    <mergeCell ref="F28:G29"/>
    <mergeCell ref="H28:I28"/>
    <mergeCell ref="J28:K28"/>
    <mergeCell ref="B25:E25"/>
    <mergeCell ref="F25:G25"/>
    <mergeCell ref="H25:I25"/>
    <mergeCell ref="H29:I29"/>
    <mergeCell ref="J29:K29"/>
    <mergeCell ref="B23:E24"/>
    <mergeCell ref="F23:G24"/>
    <mergeCell ref="H23:I23"/>
    <mergeCell ref="J23:K23"/>
    <mergeCell ref="H24:I24"/>
    <mergeCell ref="J24:K24"/>
    <mergeCell ref="B15:F15"/>
    <mergeCell ref="D17:F17"/>
    <mergeCell ref="D18:F18"/>
    <mergeCell ref="D20:F20"/>
    <mergeCell ref="B13:C13"/>
    <mergeCell ref="D13:F13"/>
    <mergeCell ref="I4:M4"/>
    <mergeCell ref="I5:M5"/>
    <mergeCell ref="I6:M6"/>
    <mergeCell ref="I7:M7"/>
    <mergeCell ref="B12:C12"/>
    <mergeCell ref="D12:F12"/>
    <mergeCell ref="B10:G10"/>
    <mergeCell ref="B4:G4"/>
  </mergeCells>
  <dataValidations count="2">
    <dataValidation type="whole" allowBlank="1" showInputMessage="1" showErrorMessage="1" sqref="H25 H30 H36" xr:uid="{00000000-0002-0000-0200-000000000000}">
      <formula1>-9.99999999999999E+34</formula1>
      <formula2>9.99999999999999E+34</formula2>
    </dataValidation>
    <dataValidation type="date" allowBlank="1" showInputMessage="1" showErrorMessage="1" sqref="J25 J30 J36" xr:uid="{00000000-0002-0000-0200-000001000000}">
      <formula1>41061</formula1>
      <formula2>2958465</formula2>
    </dataValidation>
  </dataValidations>
  <hyperlinks>
    <hyperlink ref="I7" r:id="rId1" xr:uid="{00000000-0004-0000-0200-000000000000}"/>
  </hyperlinks>
  <pageMargins left="0.70866141732283472" right="0.70866141732283472" top="0.74803149606299213" bottom="0.74803149606299213" header="0.31496062992125984" footer="0.31496062992125984"/>
  <pageSetup paperSize="9" scale="79"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B54"/>
  <sheetViews>
    <sheetView showGridLines="0" topLeftCell="A4" zoomScaleNormal="100" workbookViewId="0">
      <selection activeCell="H25" sqref="H25:I27"/>
    </sheetView>
  </sheetViews>
  <sheetFormatPr defaultRowHeight="12.75" x14ac:dyDescent="0.2"/>
  <cols>
    <col min="1" max="1" width="2.28515625" customWidth="1"/>
    <col min="3" max="3" width="9.140625" customWidth="1"/>
    <col min="8" max="8" width="11.7109375" customWidth="1"/>
    <col min="11" max="11" width="8.85546875" style="3"/>
    <col min="12" max="12" width="8.85546875" style="17"/>
    <col min="13" max="13" width="9.140625" style="17" customWidth="1"/>
    <col min="14" max="18" width="8.85546875" style="17"/>
    <col min="19" max="22" width="8.85546875" style="14"/>
  </cols>
  <sheetData>
    <row r="1" spans="1:28" x14ac:dyDescent="0.2">
      <c r="O1" s="32"/>
      <c r="P1" s="32"/>
      <c r="Q1" s="32"/>
      <c r="R1" s="32"/>
      <c r="S1" s="4"/>
      <c r="T1" s="4"/>
      <c r="U1" s="4"/>
      <c r="V1" s="4"/>
      <c r="W1" s="4"/>
      <c r="X1" s="4"/>
      <c r="Y1" s="4"/>
      <c r="Z1" s="4"/>
      <c r="AA1" s="4"/>
      <c r="AB1" s="4"/>
    </row>
    <row r="2" spans="1:28" x14ac:dyDescent="0.2">
      <c r="B2" s="5"/>
      <c r="C2" s="5"/>
      <c r="D2" s="5"/>
      <c r="E2" s="5"/>
      <c r="F2" s="5"/>
      <c r="G2" s="5"/>
      <c r="H2" s="5"/>
      <c r="I2" s="5"/>
      <c r="J2" s="5"/>
      <c r="K2" s="12"/>
      <c r="L2" s="18"/>
      <c r="M2" s="18"/>
      <c r="O2" s="32"/>
      <c r="P2" s="32"/>
      <c r="Q2" s="32"/>
      <c r="R2" s="32"/>
      <c r="S2" s="4"/>
      <c r="T2" s="4"/>
      <c r="U2" s="4"/>
      <c r="V2" s="4"/>
      <c r="W2" s="4"/>
      <c r="X2" s="4"/>
      <c r="Y2" s="4"/>
      <c r="Z2" s="4"/>
      <c r="AA2" s="4"/>
      <c r="AB2" s="4"/>
    </row>
    <row r="3" spans="1:28" ht="30.75" customHeight="1" thickBot="1" x14ac:dyDescent="0.25">
      <c r="K3" s="12"/>
      <c r="L3" s="18"/>
      <c r="M3" s="18"/>
      <c r="O3" s="32"/>
      <c r="P3" s="32"/>
      <c r="Q3" s="32"/>
      <c r="R3" s="32"/>
      <c r="S3" s="4"/>
      <c r="T3" s="4"/>
      <c r="U3" s="4"/>
      <c r="V3" s="4"/>
      <c r="W3" s="4"/>
      <c r="X3" s="4"/>
      <c r="Y3" s="4"/>
      <c r="Z3" s="4"/>
      <c r="AA3" s="4"/>
      <c r="AB3" s="4"/>
    </row>
    <row r="4" spans="1:28" ht="31.5" customHeight="1" thickTop="1" thickBot="1" x14ac:dyDescent="0.25">
      <c r="B4" s="249" t="s">
        <v>282</v>
      </c>
      <c r="C4" s="207"/>
      <c r="D4" s="207"/>
      <c r="E4" s="207"/>
      <c r="F4" s="207"/>
      <c r="G4" s="208"/>
      <c r="H4" s="5"/>
      <c r="I4" s="210" t="s">
        <v>437</v>
      </c>
      <c r="J4" s="210"/>
      <c r="K4" s="210"/>
      <c r="L4" s="210"/>
      <c r="M4" s="210"/>
      <c r="O4" s="32"/>
      <c r="P4" s="32"/>
      <c r="Q4" s="32"/>
      <c r="R4" s="32"/>
      <c r="S4" s="4"/>
      <c r="T4" s="4"/>
      <c r="U4" s="4"/>
      <c r="V4" s="4"/>
      <c r="W4" s="4"/>
      <c r="X4" s="4"/>
      <c r="Y4" s="4"/>
      <c r="Z4" s="4"/>
      <c r="AA4" s="4"/>
      <c r="AB4" s="4"/>
    </row>
    <row r="5" spans="1:28" ht="13.5" thickTop="1" x14ac:dyDescent="0.2">
      <c r="A5" s="1"/>
      <c r="B5" s="6"/>
      <c r="C5" s="6"/>
      <c r="D5" s="6"/>
      <c r="E5" s="6"/>
      <c r="F5" s="6"/>
      <c r="G5" s="6"/>
      <c r="H5" s="6"/>
      <c r="I5" s="210" t="s">
        <v>7</v>
      </c>
      <c r="J5" s="210"/>
      <c r="K5" s="210"/>
      <c r="L5" s="210"/>
      <c r="M5" s="210"/>
      <c r="O5" s="32"/>
      <c r="P5" s="32"/>
      <c r="Q5" s="32"/>
      <c r="R5" s="32"/>
      <c r="S5" s="4"/>
      <c r="T5" s="4"/>
      <c r="U5" s="4"/>
      <c r="V5" s="4"/>
      <c r="W5" s="4"/>
      <c r="X5" s="4"/>
      <c r="Y5" s="4"/>
      <c r="Z5" s="4"/>
      <c r="AA5" s="4"/>
      <c r="AB5" s="4"/>
    </row>
    <row r="6" spans="1:28" x14ac:dyDescent="0.2">
      <c r="A6" s="1"/>
      <c r="B6" s="6"/>
      <c r="C6" s="6"/>
      <c r="D6" s="6"/>
      <c r="E6" s="6"/>
      <c r="F6" s="6"/>
      <c r="G6" s="6"/>
      <c r="H6" s="6"/>
      <c r="I6" s="210" t="s">
        <v>9</v>
      </c>
      <c r="J6" s="210"/>
      <c r="K6" s="210"/>
      <c r="L6" s="210"/>
      <c r="M6" s="210"/>
      <c r="O6" s="32"/>
      <c r="P6" s="32"/>
      <c r="Q6" s="32"/>
      <c r="R6" s="32"/>
      <c r="S6" s="4"/>
      <c r="T6" s="4"/>
      <c r="U6" s="4"/>
      <c r="V6" s="4"/>
      <c r="W6" s="4"/>
      <c r="X6" s="4"/>
      <c r="Y6" s="4"/>
      <c r="Z6" s="4"/>
      <c r="AA6" s="4"/>
      <c r="AB6" s="4"/>
    </row>
    <row r="7" spans="1:28" x14ac:dyDescent="0.2">
      <c r="A7" s="1"/>
      <c r="B7" s="6"/>
      <c r="C7" s="6"/>
      <c r="D7" s="6"/>
      <c r="E7" s="6"/>
      <c r="F7" s="6"/>
      <c r="G7" s="6"/>
      <c r="H7" s="6"/>
      <c r="I7" s="211" t="s">
        <v>3</v>
      </c>
      <c r="J7" s="212"/>
      <c r="K7" s="212"/>
      <c r="L7" s="212"/>
      <c r="M7" s="212"/>
      <c r="O7" s="32"/>
      <c r="P7" s="32"/>
      <c r="Q7" s="32"/>
      <c r="R7" s="32"/>
      <c r="S7" s="4"/>
      <c r="T7" s="4"/>
      <c r="U7" s="4"/>
      <c r="V7" s="4"/>
      <c r="W7" s="4"/>
      <c r="X7" s="4"/>
      <c r="Y7" s="4"/>
      <c r="Z7" s="4"/>
      <c r="AA7" s="4"/>
      <c r="AB7" s="4"/>
    </row>
    <row r="8" spans="1:28" x14ac:dyDescent="0.2">
      <c r="A8" s="1"/>
      <c r="B8" s="6"/>
      <c r="C8" s="6"/>
      <c r="D8" s="6"/>
      <c r="E8" s="6"/>
      <c r="F8" s="6"/>
      <c r="G8" s="6"/>
      <c r="H8" s="6"/>
      <c r="I8" s="92"/>
      <c r="J8" s="93"/>
      <c r="K8" s="93"/>
      <c r="L8" s="93"/>
      <c r="M8" s="93"/>
      <c r="O8" s="32"/>
      <c r="P8" s="32"/>
      <c r="Q8" s="32"/>
      <c r="R8" s="32"/>
      <c r="S8" s="4"/>
      <c r="T8" s="4"/>
      <c r="U8" s="4"/>
      <c r="V8" s="4"/>
      <c r="W8" s="4"/>
      <c r="X8" s="4"/>
      <c r="Y8" s="4"/>
      <c r="Z8" s="4"/>
      <c r="AA8" s="4"/>
      <c r="AB8" s="4"/>
    </row>
    <row r="9" spans="1:28" x14ac:dyDescent="0.2">
      <c r="A9" s="1"/>
      <c r="B9" s="6"/>
      <c r="C9" s="6"/>
      <c r="D9" s="6"/>
      <c r="E9" s="6"/>
      <c r="F9" s="6"/>
      <c r="G9" s="6"/>
      <c r="H9" s="6"/>
      <c r="I9" s="92"/>
      <c r="J9" s="93"/>
      <c r="K9" s="93"/>
      <c r="L9" s="93"/>
      <c r="M9" s="93"/>
      <c r="O9" s="32"/>
      <c r="P9" s="32"/>
      <c r="Q9" s="32"/>
      <c r="R9" s="32"/>
      <c r="S9" s="4"/>
      <c r="T9" s="4"/>
      <c r="U9" s="4"/>
      <c r="V9" s="4"/>
      <c r="W9" s="4"/>
      <c r="X9" s="4"/>
      <c r="Y9" s="4"/>
      <c r="Z9" s="4"/>
      <c r="AA9" s="4"/>
      <c r="AB9" s="4"/>
    </row>
    <row r="10" spans="1:28" x14ac:dyDescent="0.2">
      <c r="A10" s="1"/>
      <c r="B10" s="245" t="s">
        <v>399</v>
      </c>
      <c r="C10" s="245"/>
      <c r="D10" s="245"/>
      <c r="E10" s="245"/>
      <c r="F10" s="245"/>
      <c r="G10" s="245"/>
      <c r="H10" s="6"/>
      <c r="I10" s="92"/>
      <c r="J10" s="93"/>
      <c r="K10" s="93"/>
      <c r="L10" s="93"/>
      <c r="M10" s="93"/>
      <c r="O10" s="32"/>
      <c r="P10" s="32"/>
      <c r="Q10" s="32"/>
      <c r="R10" s="32"/>
      <c r="S10" s="4"/>
      <c r="T10" s="4"/>
      <c r="U10" s="4"/>
      <c r="V10" s="4"/>
      <c r="W10" s="4"/>
      <c r="X10" s="4"/>
      <c r="Y10" s="4"/>
      <c r="Z10" s="4"/>
      <c r="AA10" s="4"/>
      <c r="AB10" s="4"/>
    </row>
    <row r="11" spans="1:28" x14ac:dyDescent="0.2">
      <c r="A11" s="1"/>
      <c r="B11" s="7"/>
      <c r="C11" s="6"/>
      <c r="D11" s="6"/>
      <c r="E11" s="6"/>
      <c r="F11" s="6"/>
      <c r="G11" s="6"/>
      <c r="H11" s="6"/>
      <c r="I11" s="92"/>
      <c r="J11" s="93"/>
      <c r="K11" s="93"/>
      <c r="L11" s="93"/>
      <c r="M11" s="93"/>
      <c r="O11" s="32"/>
      <c r="P11" s="32"/>
      <c r="Q11" s="32"/>
      <c r="R11" s="32"/>
      <c r="S11" s="4"/>
      <c r="T11" s="4"/>
      <c r="U11" s="4"/>
      <c r="V11" s="4"/>
      <c r="W11" s="4"/>
      <c r="X11" s="4"/>
      <c r="Y11" s="4"/>
      <c r="Z11" s="4"/>
      <c r="AA11" s="4"/>
      <c r="AB11" s="4"/>
    </row>
    <row r="12" spans="1:28" x14ac:dyDescent="0.2">
      <c r="A12" s="1"/>
      <c r="B12" s="244" t="s">
        <v>8</v>
      </c>
      <c r="C12" s="244"/>
      <c r="D12" s="243" t="s">
        <v>10</v>
      </c>
      <c r="E12" s="243"/>
      <c r="F12" s="243"/>
      <c r="G12" s="53"/>
      <c r="H12" s="6"/>
      <c r="I12" s="92"/>
      <c r="J12" s="93"/>
      <c r="K12" s="93"/>
      <c r="L12" s="93"/>
      <c r="M12" s="93"/>
      <c r="O12" s="32"/>
      <c r="P12" s="32"/>
      <c r="Q12" s="32"/>
      <c r="R12" s="32"/>
      <c r="S12" s="4"/>
      <c r="T12" s="4"/>
      <c r="U12" s="4"/>
      <c r="V12" s="4"/>
      <c r="W12" s="4"/>
      <c r="X12" s="4"/>
      <c r="Y12" s="4"/>
      <c r="Z12" s="4"/>
      <c r="AA12" s="4"/>
      <c r="AB12" s="4"/>
    </row>
    <row r="13" spans="1:28" x14ac:dyDescent="0.2">
      <c r="A13" s="1"/>
      <c r="B13" s="244" t="s">
        <v>35</v>
      </c>
      <c r="C13" s="244"/>
      <c r="D13" s="243" t="s">
        <v>10</v>
      </c>
      <c r="E13" s="243"/>
      <c r="F13" s="243"/>
      <c r="G13" s="9"/>
      <c r="H13" s="6"/>
      <c r="I13" s="92"/>
      <c r="J13" s="93"/>
      <c r="K13" s="93"/>
      <c r="L13" s="93"/>
      <c r="M13" s="93"/>
      <c r="O13" s="32"/>
      <c r="P13" s="32"/>
      <c r="Q13" s="32"/>
      <c r="R13" s="32"/>
      <c r="S13" s="4"/>
      <c r="T13" s="4"/>
      <c r="U13" s="4"/>
      <c r="V13" s="4"/>
      <c r="W13" s="4"/>
      <c r="X13" s="4"/>
      <c r="Y13" s="4"/>
      <c r="Z13" s="4"/>
      <c r="AA13" s="4"/>
      <c r="AB13" s="4"/>
    </row>
    <row r="14" spans="1:28" x14ac:dyDescent="0.2">
      <c r="A14" s="1"/>
      <c r="B14" s="94"/>
      <c r="C14" s="94"/>
      <c r="D14" s="95"/>
      <c r="E14" s="95"/>
      <c r="F14" s="95"/>
      <c r="G14" s="9"/>
      <c r="H14" s="6"/>
      <c r="I14" s="92"/>
      <c r="J14" s="93"/>
      <c r="K14" s="93"/>
      <c r="L14" s="93"/>
      <c r="M14" s="93"/>
      <c r="O14" s="32"/>
      <c r="P14" s="32"/>
      <c r="Q14" s="32"/>
      <c r="R14" s="32"/>
      <c r="S14" s="4"/>
      <c r="T14" s="4"/>
      <c r="U14" s="4"/>
      <c r="V14" s="4"/>
      <c r="W14" s="4"/>
      <c r="X14" s="4"/>
      <c r="Y14" s="4"/>
      <c r="Z14" s="4"/>
      <c r="AA14" s="4"/>
      <c r="AB14" s="4"/>
    </row>
    <row r="15" spans="1:28" x14ac:dyDescent="0.2">
      <c r="A15" s="1"/>
      <c r="B15" s="246" t="s">
        <v>403</v>
      </c>
      <c r="C15" s="247"/>
      <c r="D15" s="247"/>
      <c r="E15" s="247"/>
      <c r="F15" s="248"/>
      <c r="G15" s="103"/>
      <c r="H15" s="6"/>
      <c r="I15" s="92"/>
      <c r="J15" s="93"/>
      <c r="K15" s="93"/>
      <c r="L15" s="93"/>
      <c r="M15" s="93"/>
      <c r="O15" s="32"/>
      <c r="P15" s="32"/>
      <c r="Q15" s="32"/>
      <c r="R15" s="32"/>
      <c r="S15" s="4"/>
      <c r="T15" s="4"/>
      <c r="U15" s="4"/>
      <c r="V15" s="4"/>
      <c r="W15" s="4"/>
      <c r="X15" s="4"/>
      <c r="Y15" s="4"/>
      <c r="Z15" s="4"/>
      <c r="AA15" s="4"/>
      <c r="AB15" s="4"/>
    </row>
    <row r="16" spans="1:28" x14ac:dyDescent="0.2">
      <c r="A16" s="1"/>
      <c r="B16" s="57"/>
      <c r="C16" s="57"/>
      <c r="D16" s="57"/>
      <c r="E16" s="57"/>
      <c r="F16" s="57"/>
      <c r="G16" s="9"/>
      <c r="H16" s="6"/>
      <c r="I16" s="92"/>
      <c r="J16" s="93"/>
      <c r="K16" s="93"/>
      <c r="L16" s="93"/>
      <c r="M16" s="93"/>
      <c r="O16" s="32"/>
      <c r="P16" s="32"/>
      <c r="Q16" s="32"/>
      <c r="R16" s="32"/>
      <c r="S16" s="4"/>
      <c r="T16" s="4"/>
      <c r="U16" s="4"/>
      <c r="V16" s="4"/>
      <c r="W16" s="4"/>
      <c r="X16" s="4"/>
      <c r="Y16" s="4"/>
      <c r="Z16" s="4"/>
      <c r="AA16" s="4"/>
      <c r="AB16" s="4"/>
    </row>
    <row r="17" spans="1:28" x14ac:dyDescent="0.2">
      <c r="A17" s="1"/>
      <c r="B17" s="94" t="s">
        <v>13</v>
      </c>
      <c r="C17" s="56"/>
      <c r="D17" s="243" t="s">
        <v>10</v>
      </c>
      <c r="E17" s="243"/>
      <c r="F17" s="243"/>
      <c r="G17" s="56"/>
      <c r="H17" s="6"/>
      <c r="I17" s="92"/>
      <c r="J17" s="93"/>
      <c r="K17" s="93"/>
      <c r="L17" s="93"/>
      <c r="M17" s="93"/>
      <c r="O17" s="32"/>
      <c r="P17" s="32"/>
      <c r="Q17" s="32"/>
      <c r="R17" s="32"/>
      <c r="S17" s="4"/>
      <c r="T17" s="4"/>
      <c r="U17" s="4"/>
      <c r="V17" s="4"/>
      <c r="W17" s="4"/>
      <c r="X17" s="4"/>
      <c r="Y17" s="4"/>
      <c r="Z17" s="4"/>
      <c r="AA17" s="4"/>
      <c r="AB17" s="4"/>
    </row>
    <row r="18" spans="1:28" x14ac:dyDescent="0.2">
      <c r="A18" s="1"/>
      <c r="B18" s="94" t="s">
        <v>14</v>
      </c>
      <c r="C18" s="56"/>
      <c r="D18" s="243" t="s">
        <v>10</v>
      </c>
      <c r="E18" s="243"/>
      <c r="F18" s="243"/>
      <c r="G18" s="56"/>
      <c r="H18" s="6"/>
      <c r="I18" s="92"/>
      <c r="J18" s="93"/>
      <c r="K18" s="93"/>
      <c r="L18" s="93"/>
      <c r="M18" s="93"/>
      <c r="O18" s="32"/>
      <c r="P18" s="32"/>
      <c r="Q18" s="32"/>
      <c r="R18" s="32"/>
      <c r="S18" s="4"/>
      <c r="T18" s="4"/>
      <c r="U18" s="4"/>
      <c r="V18" s="4"/>
      <c r="W18" s="4"/>
      <c r="X18" s="4"/>
      <c r="Y18" s="4"/>
      <c r="Z18" s="4"/>
      <c r="AA18" s="4"/>
      <c r="AB18" s="4"/>
    </row>
    <row r="19" spans="1:28" x14ac:dyDescent="0.2">
      <c r="A19" s="1"/>
      <c r="B19" s="15"/>
      <c r="C19" s="22"/>
      <c r="D19" s="22"/>
      <c r="E19" s="15"/>
      <c r="F19" s="22"/>
      <c r="G19" s="22"/>
      <c r="H19" s="6"/>
      <c r="I19" s="92"/>
      <c r="J19" s="93"/>
      <c r="K19" s="93"/>
      <c r="L19" s="93"/>
      <c r="M19" s="93"/>
      <c r="O19" s="32"/>
      <c r="P19" s="32"/>
      <c r="Q19" s="32"/>
      <c r="R19" s="32"/>
      <c r="S19" s="4"/>
      <c r="T19" s="4"/>
      <c r="U19" s="4"/>
      <c r="V19" s="4"/>
      <c r="W19" s="4"/>
      <c r="X19" s="4"/>
      <c r="Y19" s="4"/>
      <c r="Z19" s="4"/>
      <c r="AA19" s="4"/>
      <c r="AB19" s="4"/>
    </row>
    <row r="20" spans="1:28" x14ac:dyDescent="0.2">
      <c r="A20" s="1"/>
      <c r="B20" s="94" t="s">
        <v>15</v>
      </c>
      <c r="C20" s="56"/>
      <c r="D20" s="243" t="s">
        <v>10</v>
      </c>
      <c r="E20" s="243"/>
      <c r="F20" s="243"/>
      <c r="G20" s="56"/>
      <c r="H20" s="6"/>
      <c r="I20" s="92"/>
      <c r="J20" s="93"/>
      <c r="K20" s="93"/>
      <c r="L20" s="93"/>
      <c r="M20" s="93"/>
      <c r="O20" s="32"/>
      <c r="P20" s="32"/>
      <c r="Q20" s="32"/>
      <c r="R20" s="32"/>
      <c r="S20" s="4"/>
      <c r="T20" s="4"/>
      <c r="U20" s="4"/>
      <c r="V20" s="4"/>
      <c r="W20" s="4"/>
      <c r="X20" s="4"/>
      <c r="Y20" s="4"/>
      <c r="Z20" s="4"/>
      <c r="AA20" s="4"/>
      <c r="AB20" s="4"/>
    </row>
    <row r="21" spans="1:28" x14ac:dyDescent="0.2">
      <c r="A21" s="1"/>
      <c r="B21" s="15"/>
      <c r="C21" s="101"/>
      <c r="D21" s="101"/>
      <c r="E21" s="15"/>
      <c r="F21" s="101"/>
      <c r="G21" s="101"/>
      <c r="H21" s="6"/>
      <c r="I21" s="92"/>
      <c r="J21" s="93"/>
      <c r="K21" s="93"/>
      <c r="L21" s="93"/>
      <c r="M21" s="93"/>
      <c r="O21" s="32"/>
      <c r="P21" s="32"/>
      <c r="Q21" s="32"/>
      <c r="R21" s="32"/>
      <c r="S21" s="4"/>
      <c r="T21" s="4"/>
      <c r="U21" s="4"/>
      <c r="V21" s="4"/>
      <c r="W21" s="4"/>
      <c r="X21" s="4"/>
      <c r="Y21" s="4"/>
      <c r="Z21" s="4"/>
      <c r="AA21" s="4"/>
      <c r="AB21" s="4"/>
    </row>
    <row r="22" spans="1:28" x14ac:dyDescent="0.2">
      <c r="A22" s="1"/>
      <c r="B22" s="6"/>
      <c r="C22" s="6"/>
      <c r="D22" s="6"/>
      <c r="E22" s="6"/>
      <c r="F22" s="6"/>
      <c r="G22" s="6"/>
      <c r="H22" s="6"/>
      <c r="I22" s="92"/>
      <c r="J22" s="93"/>
      <c r="K22" s="93"/>
      <c r="L22" s="93"/>
      <c r="M22" s="93"/>
      <c r="O22" s="32"/>
      <c r="P22" s="32"/>
      <c r="Q22" s="32"/>
      <c r="R22" s="32"/>
      <c r="S22" s="4"/>
      <c r="T22" s="4"/>
      <c r="U22" s="4"/>
      <c r="V22" s="4"/>
      <c r="W22" s="4"/>
      <c r="X22" s="4"/>
      <c r="Y22" s="4"/>
      <c r="Z22" s="4"/>
      <c r="AA22" s="4"/>
      <c r="AB22" s="4"/>
    </row>
    <row r="23" spans="1:28" ht="30" customHeight="1" x14ac:dyDescent="0.2">
      <c r="B23" s="285" t="s">
        <v>283</v>
      </c>
      <c r="C23" s="234" t="s">
        <v>29</v>
      </c>
      <c r="D23" s="273"/>
      <c r="E23" s="273"/>
      <c r="F23" s="273"/>
      <c r="G23" s="274"/>
      <c r="H23" s="229" t="s">
        <v>0</v>
      </c>
      <c r="I23" s="225"/>
      <c r="K23" s="32"/>
      <c r="L23" s="4"/>
      <c r="M23" s="4"/>
      <c r="N23" s="4"/>
      <c r="O23" s="4"/>
      <c r="Q23" s="4"/>
      <c r="R23" s="4"/>
      <c r="S23" s="4"/>
      <c r="T23" s="4"/>
      <c r="U23" s="4"/>
      <c r="V23" s="4"/>
      <c r="W23" s="4"/>
      <c r="X23" s="4"/>
      <c r="Y23" s="4"/>
      <c r="Z23" s="4"/>
      <c r="AA23" s="4"/>
      <c r="AB23" s="4"/>
    </row>
    <row r="24" spans="1:28" ht="30" customHeight="1" x14ac:dyDescent="0.2">
      <c r="B24" s="286"/>
      <c r="C24" s="275"/>
      <c r="D24" s="276"/>
      <c r="E24" s="276"/>
      <c r="F24" s="276"/>
      <c r="G24" s="277"/>
      <c r="H24" s="230" t="s">
        <v>2</v>
      </c>
      <c r="I24" s="231"/>
      <c r="K24" s="4"/>
      <c r="L24" s="4"/>
      <c r="M24" s="4"/>
      <c r="N24" s="4"/>
      <c r="O24" s="4"/>
      <c r="Q24" s="4"/>
      <c r="R24" s="4"/>
      <c r="S24" s="4"/>
      <c r="T24" s="4"/>
      <c r="U24" s="4"/>
      <c r="V24" s="4"/>
      <c r="W24" s="4"/>
      <c r="X24" s="4"/>
      <c r="Y24" s="4"/>
      <c r="Z24" s="4"/>
      <c r="AA24" s="4"/>
      <c r="AB24" s="4"/>
    </row>
    <row r="25" spans="1:28" ht="20.100000000000001" customHeight="1" x14ac:dyDescent="0.2">
      <c r="B25" s="38">
        <v>1</v>
      </c>
      <c r="C25" s="240" t="s">
        <v>30</v>
      </c>
      <c r="D25" s="270"/>
      <c r="E25" s="270"/>
      <c r="F25" s="270"/>
      <c r="G25" s="271"/>
      <c r="H25" s="278"/>
      <c r="I25" s="279"/>
      <c r="K25" s="4"/>
      <c r="L25" s="4"/>
      <c r="M25" s="4"/>
      <c r="N25" s="4"/>
      <c r="O25" s="4"/>
      <c r="Q25" s="4"/>
      <c r="R25" s="4"/>
      <c r="S25" s="4"/>
      <c r="T25" s="4"/>
      <c r="U25" s="4"/>
      <c r="V25" s="4"/>
      <c r="W25" s="4"/>
      <c r="X25" s="4"/>
      <c r="Y25" s="4"/>
      <c r="Z25" s="4"/>
      <c r="AA25" s="4"/>
      <c r="AB25" s="4"/>
    </row>
    <row r="26" spans="1:28" ht="20.100000000000001" customHeight="1" x14ac:dyDescent="0.2">
      <c r="B26" s="39">
        <v>2</v>
      </c>
      <c r="C26" s="223" t="s">
        <v>27</v>
      </c>
      <c r="D26" s="272"/>
      <c r="E26" s="272"/>
      <c r="F26" s="272"/>
      <c r="G26" s="221"/>
      <c r="H26" s="280"/>
      <c r="I26" s="281"/>
      <c r="K26" s="4"/>
      <c r="L26" s="4"/>
      <c r="M26" s="4"/>
      <c r="N26" s="4"/>
      <c r="O26" s="4"/>
      <c r="P26" s="29"/>
      <c r="Q26" s="4"/>
      <c r="R26" s="4"/>
      <c r="S26" s="4"/>
      <c r="T26" s="4"/>
      <c r="U26" s="4"/>
      <c r="V26" s="4"/>
      <c r="W26" s="4"/>
      <c r="X26" s="4"/>
      <c r="Y26" s="4"/>
      <c r="Z26" s="4"/>
      <c r="AA26" s="4"/>
      <c r="AB26" s="4"/>
    </row>
    <row r="27" spans="1:28" ht="20.100000000000001" customHeight="1" x14ac:dyDescent="0.2">
      <c r="B27" s="40">
        <v>3</v>
      </c>
      <c r="C27" s="223" t="s">
        <v>25</v>
      </c>
      <c r="D27" s="272"/>
      <c r="E27" s="272"/>
      <c r="F27" s="272"/>
      <c r="G27" s="221"/>
      <c r="H27" s="282"/>
      <c r="I27" s="283"/>
      <c r="K27" s="4"/>
      <c r="L27" s="4"/>
      <c r="M27" s="4"/>
      <c r="N27" s="4"/>
      <c r="O27" s="4"/>
      <c r="P27" s="29"/>
      <c r="Q27" s="4"/>
      <c r="R27" s="4"/>
      <c r="S27" s="4"/>
      <c r="T27" s="4"/>
      <c r="U27" s="4"/>
      <c r="V27" s="4"/>
      <c r="W27" s="4"/>
      <c r="X27" s="4"/>
      <c r="Y27" s="4"/>
      <c r="Z27" s="4"/>
      <c r="AA27" s="4"/>
      <c r="AB27" s="4"/>
    </row>
    <row r="28" spans="1:28" ht="17.25" customHeight="1" x14ac:dyDescent="0.2">
      <c r="B28" s="8"/>
      <c r="C28" s="10"/>
      <c r="K28" s="4"/>
      <c r="L28" s="4"/>
      <c r="M28" s="4"/>
      <c r="N28" s="4"/>
      <c r="O28" s="4"/>
      <c r="P28" s="29"/>
      <c r="Q28" s="4"/>
      <c r="R28" s="4"/>
      <c r="S28" s="4"/>
      <c r="T28" s="4"/>
      <c r="U28" s="4"/>
      <c r="V28" s="4"/>
      <c r="W28" s="4"/>
      <c r="X28" s="4"/>
      <c r="Y28" s="4"/>
      <c r="Z28" s="4"/>
      <c r="AA28" s="4"/>
      <c r="AB28" s="4"/>
    </row>
    <row r="29" spans="1:28" ht="12.75" customHeight="1" x14ac:dyDescent="0.2">
      <c r="B29" s="284" t="s">
        <v>443</v>
      </c>
      <c r="C29" s="284"/>
      <c r="D29" s="284"/>
      <c r="E29" s="284"/>
      <c r="F29" s="284"/>
      <c r="G29" s="284"/>
      <c r="H29" s="284"/>
      <c r="I29" s="284"/>
      <c r="J29" s="284"/>
      <c r="K29" s="284"/>
      <c r="L29" s="4"/>
      <c r="M29" s="4"/>
      <c r="N29" s="4"/>
      <c r="O29" s="4"/>
      <c r="P29" s="4"/>
      <c r="Q29" s="4"/>
      <c r="R29" s="4"/>
      <c r="S29" s="4"/>
      <c r="T29" s="4"/>
      <c r="U29" s="4"/>
      <c r="V29" s="4"/>
      <c r="W29" s="4"/>
      <c r="X29" s="4"/>
      <c r="Y29" s="4"/>
      <c r="Z29" s="4"/>
      <c r="AA29" s="4"/>
      <c r="AB29" s="4"/>
    </row>
    <row r="30" spans="1:28" ht="12.75" customHeight="1" x14ac:dyDescent="0.2">
      <c r="B30" s="284"/>
      <c r="C30" s="284"/>
      <c r="D30" s="284"/>
      <c r="E30" s="284"/>
      <c r="F30" s="284"/>
      <c r="G30" s="284"/>
      <c r="H30" s="284"/>
      <c r="I30" s="284"/>
      <c r="J30" s="284"/>
      <c r="K30" s="284"/>
      <c r="L30" s="4"/>
      <c r="M30" s="4"/>
      <c r="N30" s="4"/>
      <c r="O30" s="4"/>
      <c r="P30" s="4"/>
      <c r="Q30" s="4"/>
      <c r="R30" s="4"/>
      <c r="S30" s="4"/>
      <c r="T30" s="4"/>
      <c r="U30" s="4"/>
      <c r="V30" s="4"/>
      <c r="W30" s="4"/>
      <c r="X30" s="4"/>
      <c r="Y30" s="4"/>
      <c r="Z30" s="4"/>
      <c r="AA30" s="4"/>
      <c r="AB30" s="4"/>
    </row>
    <row r="31" spans="1:28" x14ac:dyDescent="0.2">
      <c r="B31" s="5"/>
      <c r="C31" s="5"/>
      <c r="D31" s="16"/>
      <c r="E31" s="20"/>
      <c r="F31" s="35"/>
      <c r="G31" s="4"/>
      <c r="H31" s="4"/>
      <c r="I31" s="4"/>
      <c r="J31" s="4"/>
      <c r="K31" s="4"/>
      <c r="L31" s="4"/>
      <c r="M31" s="4"/>
      <c r="N31" s="4"/>
      <c r="O31" s="4"/>
      <c r="P31" s="4"/>
      <c r="Q31" s="4"/>
      <c r="R31" s="4"/>
      <c r="S31" s="4"/>
      <c r="T31" s="4"/>
      <c r="U31" s="4"/>
      <c r="V31" s="4"/>
      <c r="W31" s="4"/>
      <c r="X31" s="4"/>
      <c r="Y31" s="4"/>
      <c r="Z31" s="4"/>
      <c r="AA31" s="4"/>
      <c r="AB31" s="4"/>
    </row>
    <row r="32" spans="1:28" x14ac:dyDescent="0.2">
      <c r="B32" s="8"/>
      <c r="C32" s="8"/>
      <c r="D32" s="21"/>
      <c r="E32" s="20"/>
      <c r="F32" s="35"/>
      <c r="G32" s="4"/>
      <c r="H32" s="4"/>
      <c r="I32" s="4"/>
      <c r="J32" s="4"/>
      <c r="K32" s="4"/>
      <c r="L32" s="4"/>
      <c r="M32" s="4"/>
      <c r="N32" s="4"/>
      <c r="O32" s="4"/>
      <c r="P32" s="4"/>
      <c r="Q32" s="4"/>
      <c r="R32" s="4"/>
      <c r="S32" s="4"/>
      <c r="T32" s="4"/>
      <c r="U32" s="4"/>
      <c r="V32" s="4"/>
      <c r="W32" s="4"/>
      <c r="X32" s="4"/>
      <c r="Y32" s="4"/>
      <c r="Z32" s="4"/>
      <c r="AA32" s="4"/>
      <c r="AB32" s="4"/>
    </row>
    <row r="33" spans="2:28" x14ac:dyDescent="0.2">
      <c r="B33" s="226"/>
      <c r="C33" s="227"/>
      <c r="D33" s="16"/>
      <c r="E33" s="20"/>
      <c r="F33" s="35"/>
      <c r="G33" s="4"/>
      <c r="H33" s="4"/>
      <c r="I33" s="4"/>
      <c r="J33" s="4"/>
      <c r="K33" s="4"/>
      <c r="L33" s="4"/>
      <c r="M33" s="4"/>
      <c r="N33" s="4"/>
      <c r="O33" s="4"/>
      <c r="P33" s="4"/>
      <c r="Q33" s="4"/>
      <c r="R33" s="4"/>
      <c r="S33" s="4"/>
      <c r="T33" s="4"/>
      <c r="U33" s="4"/>
      <c r="V33" s="4"/>
      <c r="W33" s="4"/>
      <c r="X33" s="4"/>
      <c r="Y33" s="4"/>
      <c r="Z33" s="4"/>
      <c r="AA33" s="4"/>
      <c r="AB33" s="4"/>
    </row>
    <row r="34" spans="2:28" ht="12.75" customHeight="1" x14ac:dyDescent="0.2">
      <c r="B34" s="5"/>
      <c r="C34" s="5"/>
      <c r="D34" s="12"/>
      <c r="E34" s="18"/>
      <c r="F34" s="35"/>
      <c r="G34" s="4"/>
      <c r="H34" s="4"/>
      <c r="I34" s="4"/>
      <c r="J34" s="4"/>
      <c r="K34" s="4"/>
      <c r="L34" s="4"/>
      <c r="M34" s="4"/>
      <c r="N34" s="4"/>
      <c r="O34" s="4"/>
      <c r="P34" s="4"/>
      <c r="Q34" s="4"/>
      <c r="R34" s="4"/>
      <c r="S34" s="4"/>
      <c r="T34" s="4"/>
      <c r="U34" s="4"/>
      <c r="V34" s="4"/>
      <c r="W34" s="4"/>
      <c r="X34" s="4"/>
      <c r="Y34" s="4"/>
      <c r="Z34" s="4"/>
      <c r="AA34" s="4"/>
      <c r="AB34" s="4"/>
    </row>
    <row r="35" spans="2:28" x14ac:dyDescent="0.2">
      <c r="B35" s="5"/>
      <c r="C35" s="5"/>
      <c r="D35" s="12"/>
      <c r="E35" s="18"/>
      <c r="F35" s="35"/>
      <c r="G35" s="4"/>
      <c r="H35" s="4"/>
      <c r="I35" s="4"/>
      <c r="J35" s="4"/>
      <c r="K35" s="4"/>
      <c r="L35" s="4"/>
      <c r="M35" s="4"/>
      <c r="N35" s="4"/>
      <c r="O35" s="4"/>
      <c r="P35" s="4"/>
      <c r="Q35" s="4"/>
      <c r="R35" s="4"/>
      <c r="S35" s="4"/>
      <c r="T35" s="4"/>
      <c r="U35" s="4"/>
      <c r="V35" s="4"/>
      <c r="W35" s="4"/>
      <c r="X35" s="4"/>
      <c r="Y35" s="4"/>
      <c r="Z35" s="4"/>
      <c r="AA35" s="4"/>
      <c r="AB35" s="4"/>
    </row>
    <row r="36" spans="2:28" x14ac:dyDescent="0.2">
      <c r="B36" s="5"/>
      <c r="C36" s="5"/>
      <c r="D36" s="12"/>
      <c r="E36" s="18"/>
      <c r="F36" s="35"/>
      <c r="G36" s="4"/>
      <c r="H36" s="4"/>
      <c r="I36" s="4"/>
      <c r="J36" s="4"/>
      <c r="K36" s="4"/>
      <c r="L36" s="4"/>
      <c r="M36" s="4"/>
      <c r="N36" s="4"/>
      <c r="O36" s="4"/>
      <c r="P36" s="4"/>
      <c r="Q36" s="4"/>
      <c r="R36" s="4"/>
      <c r="S36" s="4"/>
      <c r="T36" s="4"/>
      <c r="U36" s="4"/>
      <c r="V36" s="4"/>
      <c r="W36" s="4"/>
      <c r="X36" s="4"/>
      <c r="Y36" s="4"/>
      <c r="Z36" s="4"/>
      <c r="AA36" s="4"/>
      <c r="AB36" s="4"/>
    </row>
    <row r="37" spans="2:28" x14ac:dyDescent="0.2">
      <c r="B37" s="5"/>
      <c r="C37" s="5"/>
      <c r="D37" s="12"/>
      <c r="E37" s="18"/>
      <c r="F37" s="35"/>
      <c r="G37" s="4"/>
      <c r="H37" s="4"/>
      <c r="I37" s="4"/>
      <c r="J37" s="4"/>
      <c r="K37" s="4"/>
      <c r="L37" s="4"/>
      <c r="M37" s="4"/>
      <c r="N37" s="4"/>
      <c r="O37" s="4"/>
      <c r="P37" s="4"/>
      <c r="Q37" s="4"/>
      <c r="R37" s="4"/>
      <c r="S37" s="4"/>
      <c r="T37" s="4"/>
      <c r="U37" s="4"/>
      <c r="V37" s="4"/>
      <c r="W37" s="4"/>
      <c r="X37" s="4"/>
      <c r="Y37" s="4"/>
      <c r="Z37" s="4"/>
      <c r="AA37" s="4"/>
      <c r="AB37" s="4"/>
    </row>
    <row r="38" spans="2:28" ht="12.75" customHeight="1" x14ac:dyDescent="0.2">
      <c r="B38" s="5"/>
      <c r="C38" s="5"/>
      <c r="D38" s="12"/>
      <c r="E38" s="18"/>
      <c r="F38" s="35"/>
      <c r="G38" s="4"/>
      <c r="H38" s="4"/>
      <c r="I38" s="4"/>
      <c r="J38" s="4"/>
      <c r="K38" s="4"/>
      <c r="L38" s="4"/>
      <c r="M38" s="4"/>
      <c r="N38" s="4"/>
      <c r="O38" s="4"/>
      <c r="P38" s="4"/>
      <c r="Q38" s="4"/>
      <c r="R38" s="4"/>
      <c r="S38" s="4"/>
      <c r="T38" s="4"/>
      <c r="U38" s="4"/>
      <c r="V38" s="4"/>
      <c r="W38" s="4"/>
      <c r="X38" s="4"/>
      <c r="Y38" s="4"/>
      <c r="Z38" s="4"/>
      <c r="AA38" s="4"/>
      <c r="AB38" s="4"/>
    </row>
    <row r="39" spans="2:28" x14ac:dyDescent="0.2">
      <c r="B39" s="5"/>
      <c r="C39" s="5"/>
      <c r="D39" s="12"/>
      <c r="E39" s="18"/>
      <c r="F39" s="35"/>
      <c r="G39" s="4"/>
      <c r="H39" s="4"/>
      <c r="I39" s="4"/>
      <c r="J39" s="4"/>
      <c r="K39" s="4"/>
      <c r="L39" s="4"/>
      <c r="M39" s="4"/>
      <c r="N39" s="4"/>
      <c r="O39" s="4"/>
      <c r="P39" s="4"/>
      <c r="Q39" s="4"/>
      <c r="R39" s="4"/>
      <c r="S39" s="4"/>
      <c r="T39" s="4"/>
      <c r="U39" s="4"/>
      <c r="V39" s="4"/>
      <c r="W39" s="4"/>
      <c r="X39" s="4"/>
      <c r="Y39" s="4"/>
      <c r="Z39" s="4"/>
      <c r="AA39" s="4"/>
      <c r="AB39" s="4"/>
    </row>
    <row r="40" spans="2:28" x14ac:dyDescent="0.2">
      <c r="B40" s="5"/>
      <c r="C40" s="5"/>
      <c r="D40" s="12"/>
      <c r="E40" s="18"/>
      <c r="F40" s="35"/>
      <c r="G40" s="4"/>
      <c r="H40" s="4"/>
      <c r="I40" s="4"/>
      <c r="J40" s="4"/>
      <c r="K40" s="4"/>
      <c r="L40" s="4"/>
      <c r="M40" s="4"/>
      <c r="N40" s="4"/>
      <c r="O40" s="4"/>
      <c r="P40" s="4"/>
      <c r="Q40" s="4"/>
      <c r="R40" s="4"/>
      <c r="S40" s="4"/>
      <c r="T40" s="4"/>
      <c r="U40" s="4"/>
      <c r="V40" s="4"/>
      <c r="W40" s="4"/>
      <c r="X40" s="4"/>
      <c r="Y40" s="4"/>
      <c r="Z40" s="4"/>
      <c r="AA40" s="4"/>
      <c r="AB40" s="4"/>
    </row>
    <row r="41" spans="2:28" x14ac:dyDescent="0.2">
      <c r="B41" s="5"/>
      <c r="C41" s="5"/>
      <c r="D41" s="12"/>
      <c r="E41" s="18"/>
      <c r="F41" s="18"/>
      <c r="G41" s="3"/>
      <c r="H41" s="3"/>
      <c r="I41" s="3"/>
      <c r="J41" s="4"/>
      <c r="K41" s="4"/>
      <c r="L41" s="4"/>
      <c r="M41" s="4"/>
      <c r="N41" s="4"/>
      <c r="O41" s="4"/>
      <c r="P41" s="4"/>
      <c r="Q41" s="4"/>
      <c r="R41" s="4"/>
      <c r="S41" s="4"/>
      <c r="T41" s="4"/>
      <c r="U41" s="4"/>
      <c r="V41" s="4"/>
      <c r="W41" s="4"/>
      <c r="X41" s="4"/>
      <c r="Y41" s="4"/>
      <c r="Z41" s="4"/>
      <c r="AA41" s="4"/>
      <c r="AB41" s="4"/>
    </row>
    <row r="42" spans="2:28" ht="12.75" customHeight="1" x14ac:dyDescent="0.2">
      <c r="B42" s="5"/>
      <c r="C42" s="5"/>
      <c r="D42" s="12"/>
      <c r="E42" s="18"/>
      <c r="F42" s="18"/>
      <c r="G42" s="3"/>
      <c r="H42" s="3"/>
      <c r="I42" s="3"/>
      <c r="J42" s="3"/>
      <c r="L42" s="14"/>
      <c r="M42"/>
      <c r="N42"/>
      <c r="O42" s="4"/>
      <c r="P42" s="4"/>
      <c r="Q42" s="4"/>
      <c r="R42" s="4"/>
      <c r="S42" s="4"/>
      <c r="T42" s="4"/>
      <c r="U42" s="4"/>
      <c r="V42" s="4"/>
      <c r="W42" s="4"/>
      <c r="X42" s="4"/>
      <c r="Y42" s="4"/>
      <c r="Z42" s="4"/>
      <c r="AA42" s="4"/>
      <c r="AB42" s="4"/>
    </row>
    <row r="43" spans="2:28" x14ac:dyDescent="0.2">
      <c r="B43" s="5"/>
      <c r="C43" s="5"/>
      <c r="D43" s="12"/>
      <c r="E43" s="18"/>
      <c r="F43" s="18"/>
      <c r="G43" s="3"/>
      <c r="H43" s="3"/>
      <c r="I43" s="3"/>
      <c r="J43" s="3"/>
      <c r="L43" s="14"/>
      <c r="M43"/>
      <c r="N43"/>
      <c r="O43" s="4"/>
      <c r="P43" s="4"/>
      <c r="Q43" s="4"/>
      <c r="R43" s="4"/>
      <c r="S43" s="4"/>
      <c r="T43" s="4"/>
      <c r="U43" s="4"/>
      <c r="V43" s="4"/>
      <c r="W43" s="4"/>
      <c r="X43" s="4"/>
      <c r="Y43" s="4"/>
      <c r="Z43" s="4"/>
      <c r="AA43" s="4"/>
      <c r="AB43" s="4"/>
    </row>
    <row r="44" spans="2:28" x14ac:dyDescent="0.2">
      <c r="B44" s="5"/>
      <c r="C44" s="5"/>
      <c r="D44" s="18"/>
      <c r="E44" s="3"/>
      <c r="F44" s="3"/>
      <c r="G44" s="3"/>
      <c r="H44" s="3"/>
      <c r="I44" s="3"/>
      <c r="J44" s="3"/>
      <c r="L44" s="14"/>
      <c r="M44"/>
      <c r="N44"/>
      <c r="O44" s="4"/>
      <c r="P44" s="4"/>
      <c r="Q44" s="4"/>
      <c r="R44" s="4"/>
      <c r="S44" s="4"/>
      <c r="T44" s="4"/>
      <c r="U44" s="4"/>
      <c r="V44" s="4"/>
      <c r="W44" s="4"/>
      <c r="X44" s="4"/>
      <c r="Y44" s="4"/>
      <c r="Z44" s="4"/>
    </row>
    <row r="45" spans="2:28" ht="56.25" x14ac:dyDescent="1.55">
      <c r="B45" s="5"/>
      <c r="C45" s="5"/>
      <c r="D45" s="5"/>
      <c r="E45" s="5"/>
      <c r="F45" s="5"/>
      <c r="G45" s="5"/>
      <c r="H45" s="5"/>
      <c r="I45" s="51"/>
      <c r="J45" s="14"/>
      <c r="K45"/>
      <c r="L45"/>
      <c r="M45"/>
      <c r="N45"/>
      <c r="O45" s="4"/>
      <c r="P45" s="4"/>
      <c r="Q45" s="4"/>
      <c r="R45" s="4"/>
      <c r="S45" s="4"/>
      <c r="T45" s="4"/>
      <c r="U45" s="4"/>
      <c r="V45" s="4"/>
      <c r="W45" s="4"/>
      <c r="X45" s="4"/>
      <c r="Y45" s="4"/>
      <c r="Z45" s="4"/>
    </row>
    <row r="46" spans="2:28" ht="19.5" customHeight="1" x14ac:dyDescent="1.55">
      <c r="B46" s="5"/>
      <c r="C46" s="5"/>
      <c r="D46" s="5"/>
      <c r="E46" s="5"/>
      <c r="F46" s="5"/>
      <c r="G46" s="5"/>
      <c r="H46" s="5"/>
      <c r="I46" s="51"/>
      <c r="J46" s="51"/>
      <c r="K46" s="51"/>
      <c r="L46" s="51"/>
      <c r="M46" s="51"/>
      <c r="T46"/>
      <c r="U46"/>
      <c r="V46"/>
    </row>
    <row r="47" spans="2:28" ht="12.75" customHeight="1" x14ac:dyDescent="1.55">
      <c r="B47" s="11"/>
      <c r="C47" s="5"/>
      <c r="D47" s="5"/>
      <c r="E47" s="5"/>
      <c r="F47" s="5"/>
      <c r="G47" s="5"/>
      <c r="H47" s="5"/>
      <c r="I47" s="51"/>
      <c r="J47" s="51"/>
      <c r="K47" s="51"/>
      <c r="L47" s="51"/>
      <c r="M47" s="51"/>
      <c r="N47"/>
      <c r="O47"/>
      <c r="P47"/>
      <c r="Q47"/>
      <c r="R47"/>
      <c r="S47"/>
      <c r="T47"/>
      <c r="U47"/>
      <c r="V47"/>
    </row>
    <row r="48" spans="2:28" ht="12.75" customHeight="1" x14ac:dyDescent="1.55">
      <c r="B48" s="5"/>
      <c r="C48" s="5"/>
      <c r="D48" s="5"/>
      <c r="E48" s="5"/>
      <c r="F48" s="5"/>
      <c r="G48" s="5"/>
      <c r="H48" s="5"/>
      <c r="I48" s="51"/>
      <c r="J48" s="51"/>
      <c r="K48" s="51"/>
      <c r="L48" s="51"/>
      <c r="M48" s="51"/>
      <c r="N48"/>
      <c r="O48"/>
      <c r="P48"/>
      <c r="Q48"/>
      <c r="R48"/>
      <c r="S48"/>
      <c r="T48"/>
      <c r="U48"/>
      <c r="V48"/>
    </row>
    <row r="49" spans="2:22" ht="12.75" customHeight="1" x14ac:dyDescent="1.55">
      <c r="B49" s="5"/>
      <c r="C49" s="5"/>
      <c r="D49" s="5"/>
      <c r="E49" s="5"/>
      <c r="F49" s="5"/>
      <c r="G49" s="5"/>
      <c r="H49" s="5"/>
      <c r="I49" s="51"/>
      <c r="J49" s="51"/>
      <c r="K49" s="51"/>
      <c r="L49" s="51"/>
      <c r="M49" s="51"/>
      <c r="N49"/>
      <c r="O49"/>
      <c r="P49"/>
      <c r="Q49"/>
      <c r="R49"/>
      <c r="S49"/>
      <c r="T49"/>
      <c r="U49"/>
      <c r="V49"/>
    </row>
    <row r="50" spans="2:22" ht="12" customHeight="1" x14ac:dyDescent="1.55">
      <c r="B50" s="5"/>
      <c r="C50" s="5"/>
      <c r="D50" s="5"/>
      <c r="E50" s="5"/>
      <c r="F50" s="5"/>
      <c r="G50" s="5"/>
      <c r="H50" s="5"/>
      <c r="J50" s="51"/>
      <c r="K50" s="51"/>
      <c r="L50" s="51"/>
      <c r="M50" s="51"/>
      <c r="N50"/>
      <c r="O50"/>
      <c r="P50"/>
      <c r="Q50"/>
      <c r="R50"/>
      <c r="S50"/>
      <c r="T50"/>
      <c r="U50"/>
      <c r="V50"/>
    </row>
    <row r="51" spans="2:22" ht="17.25" customHeight="1" x14ac:dyDescent="0.2">
      <c r="B51" s="5"/>
      <c r="C51" s="5"/>
      <c r="D51" s="5"/>
      <c r="E51" s="5"/>
      <c r="F51" s="5"/>
      <c r="G51" s="5"/>
      <c r="H51" s="5"/>
      <c r="N51"/>
      <c r="O51"/>
      <c r="P51"/>
      <c r="Q51"/>
      <c r="R51"/>
      <c r="S51"/>
      <c r="T51"/>
      <c r="U51"/>
      <c r="V51"/>
    </row>
    <row r="52" spans="2:22" x14ac:dyDescent="0.2">
      <c r="B52" s="5"/>
      <c r="C52" s="5"/>
      <c r="D52" s="5"/>
      <c r="E52" s="5"/>
      <c r="F52" s="5"/>
      <c r="G52" s="5"/>
      <c r="H52" s="5"/>
      <c r="N52"/>
      <c r="O52"/>
      <c r="P52"/>
      <c r="Q52"/>
      <c r="R52"/>
      <c r="S52"/>
      <c r="T52"/>
      <c r="U52"/>
      <c r="V52"/>
    </row>
    <row r="53" spans="2:22" x14ac:dyDescent="0.2">
      <c r="B53" s="5"/>
      <c r="C53" s="5"/>
      <c r="D53" s="5"/>
      <c r="E53" s="5"/>
      <c r="F53" s="5"/>
      <c r="G53" s="5"/>
      <c r="H53" s="5"/>
      <c r="N53"/>
      <c r="O53"/>
      <c r="P53"/>
      <c r="Q53"/>
      <c r="R53"/>
      <c r="S53"/>
      <c r="T53"/>
      <c r="U53"/>
      <c r="V53"/>
    </row>
    <row r="54" spans="2:22" x14ac:dyDescent="0.2">
      <c r="N54"/>
      <c r="O54"/>
      <c r="P54"/>
      <c r="Q54"/>
      <c r="R54"/>
      <c r="S54"/>
      <c r="T54"/>
      <c r="U54"/>
      <c r="V54"/>
    </row>
  </sheetData>
  <mergeCells count="24">
    <mergeCell ref="H23:I23"/>
    <mergeCell ref="B13:C13"/>
    <mergeCell ref="D17:F17"/>
    <mergeCell ref="D18:F18"/>
    <mergeCell ref="B33:C33"/>
    <mergeCell ref="C25:G25"/>
    <mergeCell ref="C26:G26"/>
    <mergeCell ref="C27:G27"/>
    <mergeCell ref="D20:F20"/>
    <mergeCell ref="C23:G24"/>
    <mergeCell ref="H25:I27"/>
    <mergeCell ref="B29:K30"/>
    <mergeCell ref="H24:I24"/>
    <mergeCell ref="B23:B24"/>
    <mergeCell ref="D13:F13"/>
    <mergeCell ref="B15:F15"/>
    <mergeCell ref="I4:M4"/>
    <mergeCell ref="I5:M5"/>
    <mergeCell ref="I6:M6"/>
    <mergeCell ref="I7:M7"/>
    <mergeCell ref="B12:C12"/>
    <mergeCell ref="D12:F12"/>
    <mergeCell ref="B10:G10"/>
    <mergeCell ref="B4:G4"/>
  </mergeCells>
  <dataValidations count="1">
    <dataValidation type="date" allowBlank="1" showInputMessage="1" showErrorMessage="1" sqref="H25" xr:uid="{00000000-0002-0000-0300-000000000000}">
      <formula1>41061</formula1>
      <formula2>2958465</formula2>
    </dataValidation>
  </dataValidations>
  <hyperlinks>
    <hyperlink ref="I7" r:id="rId1" xr:uid="{00000000-0004-0000-0300-000000000000}"/>
  </hyperlinks>
  <pageMargins left="0.7" right="0.7" top="0.75" bottom="0.75" header="0.3" footer="0.3"/>
  <pageSetup paperSize="9" scale="77" orientation="portrait" r:id="rId2"/>
  <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Y264"/>
  <sheetViews>
    <sheetView showGridLines="0" zoomScaleNormal="100" workbookViewId="0">
      <selection activeCell="E49" sqref="E49"/>
    </sheetView>
  </sheetViews>
  <sheetFormatPr defaultRowHeight="12.75" x14ac:dyDescent="0.2"/>
  <cols>
    <col min="1" max="1" width="2.28515625" customWidth="1"/>
    <col min="3" max="3" width="9.140625" customWidth="1"/>
    <col min="11" max="11" width="9.140625" style="3"/>
    <col min="12" max="12" width="9.140625" style="17"/>
    <col min="13" max="13" width="9.140625" style="17" customWidth="1"/>
    <col min="14" max="18" width="9.140625" style="17"/>
    <col min="19" max="22" width="9.140625" style="14"/>
  </cols>
  <sheetData>
    <row r="2" spans="1:25" x14ac:dyDescent="0.2">
      <c r="B2" s="5"/>
      <c r="C2" s="5"/>
      <c r="D2" s="5"/>
      <c r="E2" s="5"/>
      <c r="F2" s="5"/>
      <c r="G2" s="5"/>
      <c r="H2" s="5"/>
      <c r="I2" s="5"/>
      <c r="J2" s="5"/>
      <c r="K2" s="12"/>
      <c r="L2" s="18"/>
      <c r="M2" s="18"/>
      <c r="T2"/>
      <c r="U2"/>
      <c r="V2"/>
    </row>
    <row r="3" spans="1:25" ht="30.75" customHeight="1" thickBot="1" x14ac:dyDescent="0.25">
      <c r="K3" s="12"/>
      <c r="L3" s="18"/>
      <c r="M3" s="18"/>
      <c r="T3"/>
      <c r="U3"/>
      <c r="V3"/>
    </row>
    <row r="4" spans="1:25" ht="31.5" customHeight="1" thickTop="1" thickBot="1" x14ac:dyDescent="0.25">
      <c r="B4" s="301" t="s">
        <v>429</v>
      </c>
      <c r="C4" s="302"/>
      <c r="D4" s="302"/>
      <c r="E4" s="302"/>
      <c r="F4" s="302"/>
      <c r="G4" s="303"/>
      <c r="H4" s="5"/>
      <c r="I4" s="210" t="s">
        <v>437</v>
      </c>
      <c r="J4" s="210"/>
      <c r="K4" s="210"/>
      <c r="L4" s="210"/>
      <c r="M4" s="210"/>
      <c r="T4"/>
      <c r="U4"/>
      <c r="V4"/>
    </row>
    <row r="5" spans="1:25" ht="13.5" thickTop="1" x14ac:dyDescent="0.2">
      <c r="A5" s="1"/>
      <c r="B5" s="6"/>
      <c r="C5" s="6"/>
      <c r="D5" s="6"/>
      <c r="E5" s="6"/>
      <c r="F5" s="6"/>
      <c r="G5" s="6"/>
      <c r="H5" s="6"/>
      <c r="I5" s="210" t="s">
        <v>7</v>
      </c>
      <c r="J5" s="210"/>
      <c r="K5" s="210"/>
      <c r="L5" s="210"/>
      <c r="M5" s="210"/>
      <c r="O5" s="32"/>
      <c r="P5" s="32"/>
      <c r="Q5" s="32"/>
      <c r="R5" s="32"/>
      <c r="S5" s="4"/>
      <c r="T5" s="4"/>
      <c r="U5" s="4"/>
      <c r="V5" s="4"/>
      <c r="W5" s="4"/>
      <c r="X5" s="4"/>
      <c r="Y5" s="4"/>
    </row>
    <row r="6" spans="1:25" x14ac:dyDescent="0.2">
      <c r="A6" s="1"/>
      <c r="B6" s="6"/>
      <c r="C6" s="6"/>
      <c r="D6" s="6"/>
      <c r="E6" s="6"/>
      <c r="F6" s="6"/>
      <c r="G6" s="6"/>
      <c r="H6" s="6"/>
      <c r="I6" s="210" t="s">
        <v>9</v>
      </c>
      <c r="J6" s="210"/>
      <c r="K6" s="210"/>
      <c r="L6" s="210"/>
      <c r="M6" s="210"/>
      <c r="O6" s="32"/>
      <c r="P6" s="32"/>
      <c r="Q6" s="32"/>
      <c r="R6" s="32"/>
      <c r="S6" s="4"/>
      <c r="T6" s="4"/>
      <c r="U6" s="4"/>
      <c r="V6" s="4"/>
      <c r="W6" s="4"/>
      <c r="X6" s="4"/>
      <c r="Y6" s="4"/>
    </row>
    <row r="7" spans="1:25" x14ac:dyDescent="0.2">
      <c r="A7" s="1"/>
      <c r="B7" s="6"/>
      <c r="C7" s="6"/>
      <c r="D7" s="6"/>
      <c r="E7" s="6"/>
      <c r="F7" s="6"/>
      <c r="G7" s="6"/>
      <c r="H7" s="6"/>
      <c r="I7" s="304" t="s">
        <v>3</v>
      </c>
      <c r="J7" s="212"/>
      <c r="K7" s="212"/>
      <c r="L7" s="212"/>
      <c r="M7" s="212"/>
      <c r="O7" s="32"/>
      <c r="P7" s="32"/>
      <c r="Q7" s="32"/>
      <c r="R7" s="32"/>
      <c r="S7" s="4"/>
      <c r="T7" s="4"/>
      <c r="U7" s="4"/>
      <c r="V7" s="4"/>
      <c r="W7" s="4"/>
      <c r="X7" s="4"/>
      <c r="Y7" s="4"/>
    </row>
    <row r="8" spans="1:25" x14ac:dyDescent="0.2">
      <c r="A8" s="1"/>
      <c r="B8" s="6"/>
      <c r="C8" s="6"/>
      <c r="D8" s="6"/>
      <c r="E8" s="6"/>
      <c r="F8" s="6"/>
      <c r="G8" s="6"/>
      <c r="H8" s="6"/>
      <c r="I8" s="61"/>
      <c r="J8" s="62"/>
      <c r="K8" s="62"/>
      <c r="L8" s="62"/>
      <c r="M8" s="62"/>
      <c r="O8" s="32"/>
      <c r="P8" s="32"/>
      <c r="Q8" s="32"/>
      <c r="R8" s="32"/>
      <c r="S8" s="4"/>
      <c r="T8" s="4"/>
      <c r="U8" s="4"/>
      <c r="V8" s="4"/>
      <c r="W8" s="4"/>
      <c r="X8" s="4"/>
      <c r="Y8" s="4"/>
    </row>
    <row r="9" spans="1:25" x14ac:dyDescent="0.2">
      <c r="A9" s="1"/>
      <c r="B9" s="6"/>
      <c r="C9" s="6"/>
      <c r="D9" s="6"/>
      <c r="E9" s="6"/>
      <c r="F9" s="6"/>
      <c r="G9" s="6"/>
      <c r="H9" s="6"/>
      <c r="I9" s="61"/>
      <c r="J9" s="62"/>
      <c r="K9" s="62"/>
      <c r="L9" s="62"/>
      <c r="M9" s="62"/>
      <c r="O9" s="32"/>
      <c r="P9" s="32"/>
      <c r="Q9" s="32"/>
      <c r="R9" s="32"/>
      <c r="S9" s="4"/>
      <c r="T9" s="4"/>
      <c r="U9" s="4"/>
      <c r="V9" s="4"/>
      <c r="W9" s="4"/>
      <c r="X9" s="4"/>
      <c r="Y9" s="4"/>
    </row>
    <row r="10" spans="1:25" x14ac:dyDescent="0.2">
      <c r="A10" s="1"/>
      <c r="B10" s="245" t="s">
        <v>406</v>
      </c>
      <c r="C10" s="245"/>
      <c r="D10" s="245"/>
      <c r="E10" s="245"/>
      <c r="F10" s="245"/>
      <c r="G10" s="245"/>
      <c r="H10" s="245" t="s">
        <v>407</v>
      </c>
      <c r="I10" s="245"/>
      <c r="J10" s="245"/>
      <c r="K10" s="245"/>
      <c r="L10" s="245"/>
      <c r="M10" s="245"/>
      <c r="O10" s="32"/>
      <c r="P10" s="32"/>
      <c r="Q10" s="32"/>
      <c r="R10" s="32"/>
      <c r="S10" s="4"/>
      <c r="T10" s="4"/>
      <c r="U10" s="4"/>
      <c r="V10" s="4"/>
      <c r="W10" s="4"/>
      <c r="X10" s="4"/>
      <c r="Y10" s="4"/>
    </row>
    <row r="11" spans="1:25" x14ac:dyDescent="0.2">
      <c r="A11" s="1"/>
      <c r="B11" s="7"/>
      <c r="C11" s="6"/>
      <c r="D11" s="6"/>
      <c r="E11" s="6"/>
      <c r="F11" s="6"/>
      <c r="G11" s="6"/>
      <c r="H11" s="7"/>
      <c r="I11" s="6"/>
      <c r="J11" s="6"/>
      <c r="K11" s="6"/>
      <c r="L11" s="6"/>
      <c r="M11" s="6"/>
      <c r="O11" s="32"/>
      <c r="P11" s="32"/>
      <c r="Q11" s="32"/>
      <c r="R11" s="32"/>
      <c r="S11" s="4"/>
      <c r="T11" s="4"/>
      <c r="U11" s="4"/>
      <c r="V11" s="4"/>
      <c r="W11" s="4"/>
      <c r="X11" s="4"/>
      <c r="Y11" s="4"/>
    </row>
    <row r="12" spans="1:25" x14ac:dyDescent="0.2">
      <c r="A12" s="1"/>
      <c r="B12" s="244" t="s">
        <v>8</v>
      </c>
      <c r="C12" s="244"/>
      <c r="D12" s="243" t="s">
        <v>10</v>
      </c>
      <c r="E12" s="243"/>
      <c r="F12" s="243"/>
      <c r="G12" s="53"/>
      <c r="H12" s="244" t="s">
        <v>8</v>
      </c>
      <c r="I12" s="244"/>
      <c r="J12" s="243" t="s">
        <v>10</v>
      </c>
      <c r="K12" s="243"/>
      <c r="L12" s="243"/>
      <c r="M12" s="53"/>
      <c r="O12" s="32"/>
      <c r="P12" s="32"/>
      <c r="Q12" s="32"/>
      <c r="R12" s="32"/>
      <c r="S12" s="4"/>
      <c r="T12" s="4"/>
      <c r="U12" s="4"/>
      <c r="V12" s="4"/>
      <c r="W12" s="4"/>
      <c r="X12" s="4"/>
      <c r="Y12" s="4"/>
    </row>
    <row r="13" spans="1:25" x14ac:dyDescent="0.2">
      <c r="A13" s="1"/>
      <c r="B13" s="244" t="s">
        <v>35</v>
      </c>
      <c r="C13" s="244"/>
      <c r="D13" s="243" t="s">
        <v>10</v>
      </c>
      <c r="E13" s="243"/>
      <c r="F13" s="243"/>
      <c r="G13" s="9"/>
      <c r="H13" s="244" t="s">
        <v>35</v>
      </c>
      <c r="I13" s="244"/>
      <c r="J13" s="243" t="s">
        <v>10</v>
      </c>
      <c r="K13" s="243"/>
      <c r="L13" s="243"/>
      <c r="M13" s="9"/>
      <c r="N13" s="30"/>
      <c r="O13" s="32"/>
      <c r="P13" s="32"/>
      <c r="Q13" s="32"/>
      <c r="R13" s="32"/>
      <c r="S13" s="4"/>
      <c r="T13" s="4"/>
      <c r="U13" s="4"/>
      <c r="V13" s="4"/>
      <c r="W13" s="4"/>
      <c r="X13" s="4"/>
      <c r="Y13" s="4"/>
    </row>
    <row r="14" spans="1:25" ht="16.149999999999999" customHeight="1" x14ac:dyDescent="0.2">
      <c r="A14" s="1"/>
      <c r="B14" s="59"/>
      <c r="C14" s="59"/>
      <c r="D14" s="60"/>
      <c r="E14" s="60"/>
      <c r="F14" s="60"/>
      <c r="G14" s="9"/>
      <c r="H14" s="59"/>
      <c r="I14" s="59"/>
      <c r="J14" s="60"/>
      <c r="K14" s="60"/>
      <c r="L14" s="60"/>
      <c r="M14" s="9"/>
      <c r="N14" s="30"/>
      <c r="O14" s="32"/>
      <c r="P14" s="32"/>
      <c r="Q14" s="32"/>
      <c r="R14" s="32"/>
      <c r="S14" s="4"/>
      <c r="T14" s="4"/>
      <c r="U14" s="4"/>
      <c r="V14" s="4"/>
      <c r="W14" s="4"/>
      <c r="X14" s="4"/>
      <c r="Y14" s="4"/>
    </row>
    <row r="15" spans="1:25" ht="18.600000000000001" customHeight="1" x14ac:dyDescent="0.2">
      <c r="A15" s="1"/>
      <c r="B15" s="246" t="s">
        <v>334</v>
      </c>
      <c r="C15" s="247"/>
      <c r="D15" s="247"/>
      <c r="E15" s="247"/>
      <c r="F15" s="247"/>
      <c r="G15" s="58"/>
      <c r="H15" s="247" t="s">
        <v>333</v>
      </c>
      <c r="I15" s="247"/>
      <c r="J15" s="247"/>
      <c r="K15" s="247"/>
      <c r="L15" s="248"/>
      <c r="M15" s="9"/>
      <c r="N15" s="30"/>
      <c r="O15" s="32"/>
      <c r="P15" s="32"/>
      <c r="Q15" s="32"/>
      <c r="R15" s="32"/>
      <c r="S15" s="4"/>
      <c r="T15" s="4"/>
      <c r="U15" s="4"/>
      <c r="V15" s="4"/>
      <c r="W15" s="4"/>
      <c r="X15" s="4"/>
      <c r="Y15" s="4"/>
    </row>
    <row r="16" spans="1:25" ht="6.6" customHeight="1" x14ac:dyDescent="0.2">
      <c r="A16" s="1"/>
      <c r="B16" s="57"/>
      <c r="C16" s="57"/>
      <c r="D16" s="57"/>
      <c r="E16" s="57"/>
      <c r="F16" s="57"/>
      <c r="G16" s="9"/>
      <c r="H16" s="57"/>
      <c r="I16" s="57"/>
      <c r="J16" s="57"/>
      <c r="K16" s="57"/>
      <c r="L16" s="57"/>
      <c r="M16" s="9"/>
      <c r="N16" s="30"/>
      <c r="O16" s="32"/>
      <c r="P16" s="32"/>
      <c r="Q16" s="32"/>
      <c r="R16" s="32"/>
      <c r="S16" s="4"/>
      <c r="T16" s="4"/>
      <c r="U16" s="4"/>
      <c r="V16" s="4"/>
      <c r="W16" s="4"/>
      <c r="X16" s="4"/>
      <c r="Y16" s="4"/>
    </row>
    <row r="17" spans="2:25" ht="11.45" customHeight="1" x14ac:dyDescent="0.2">
      <c r="B17" s="59" t="s">
        <v>13</v>
      </c>
      <c r="C17" s="56"/>
      <c r="D17" s="243" t="s">
        <v>10</v>
      </c>
      <c r="E17" s="243"/>
      <c r="F17" s="243"/>
      <c r="G17" s="56"/>
      <c r="H17" s="59" t="s">
        <v>13</v>
      </c>
      <c r="I17" s="56"/>
      <c r="J17" s="243" t="s">
        <v>10</v>
      </c>
      <c r="K17" s="243"/>
      <c r="L17" s="243"/>
      <c r="N17" s="35"/>
      <c r="P17" s="4"/>
      <c r="Q17" s="4"/>
      <c r="R17" s="32"/>
      <c r="S17" s="32"/>
      <c r="T17" s="4"/>
      <c r="U17" s="4"/>
      <c r="V17" s="4"/>
      <c r="W17" s="4"/>
      <c r="X17" s="4"/>
    </row>
    <row r="18" spans="2:25" ht="11.45" customHeight="1" x14ac:dyDescent="0.2">
      <c r="B18" s="59" t="s">
        <v>14</v>
      </c>
      <c r="C18" s="56"/>
      <c r="D18" s="243" t="s">
        <v>10</v>
      </c>
      <c r="E18" s="243"/>
      <c r="F18" s="243"/>
      <c r="G18" s="56"/>
      <c r="H18" s="59" t="s">
        <v>14</v>
      </c>
      <c r="I18" s="56"/>
      <c r="J18" s="243" t="s">
        <v>10</v>
      </c>
      <c r="K18" s="243"/>
      <c r="L18" s="243"/>
      <c r="N18" s="35"/>
      <c r="P18" s="4"/>
      <c r="Q18" s="4"/>
      <c r="R18" s="32"/>
      <c r="S18" s="32"/>
      <c r="T18" s="4"/>
      <c r="U18" s="4"/>
      <c r="V18" s="4"/>
      <c r="W18" s="4"/>
      <c r="X18" s="4"/>
    </row>
    <row r="19" spans="2:25" ht="13.15" customHeight="1" x14ac:dyDescent="0.2">
      <c r="B19" s="15"/>
      <c r="C19" s="22"/>
      <c r="D19" s="22"/>
      <c r="E19" s="15"/>
      <c r="F19" s="22"/>
      <c r="G19" s="22"/>
      <c r="H19" s="15"/>
      <c r="I19" s="22"/>
      <c r="J19" s="22"/>
      <c r="K19" s="15"/>
      <c r="L19" s="22"/>
      <c r="N19" s="20"/>
      <c r="O19" s="35"/>
      <c r="P19" s="11"/>
      <c r="Q19" s="4"/>
      <c r="R19" s="4"/>
      <c r="S19" s="32"/>
      <c r="T19" s="32"/>
      <c r="U19" s="4"/>
      <c r="V19" s="4"/>
      <c r="W19" s="4"/>
      <c r="X19" s="4"/>
      <c r="Y19" s="4"/>
    </row>
    <row r="20" spans="2:25" x14ac:dyDescent="0.2">
      <c r="B20" s="59" t="s">
        <v>15</v>
      </c>
      <c r="C20" s="56"/>
      <c r="D20" s="243" t="s">
        <v>10</v>
      </c>
      <c r="E20" s="243"/>
      <c r="F20" s="243"/>
      <c r="G20" s="56"/>
      <c r="H20" s="59" t="s">
        <v>15</v>
      </c>
      <c r="I20" s="56"/>
      <c r="J20" s="243" t="s">
        <v>10</v>
      </c>
      <c r="K20" s="243"/>
      <c r="L20" s="243"/>
      <c r="N20" s="20"/>
      <c r="O20" s="35"/>
      <c r="P20" s="4"/>
      <c r="Q20" s="4"/>
      <c r="R20" s="4"/>
      <c r="S20" s="32"/>
      <c r="T20" s="32"/>
      <c r="U20" s="4"/>
      <c r="V20" s="4"/>
      <c r="W20" s="4"/>
      <c r="X20" s="4"/>
      <c r="Y20" s="4"/>
    </row>
    <row r="21" spans="2:25" x14ac:dyDescent="0.2">
      <c r="B21" s="15"/>
      <c r="C21" s="65"/>
      <c r="D21" s="65"/>
      <c r="E21" s="15"/>
      <c r="F21" s="65"/>
      <c r="G21" s="65"/>
      <c r="H21" s="15"/>
      <c r="I21" s="65"/>
      <c r="J21" s="65"/>
      <c r="K21" s="15"/>
      <c r="L21" s="65"/>
      <c r="M21" s="65"/>
      <c r="N21" s="20"/>
      <c r="O21" s="35"/>
      <c r="P21" s="4"/>
      <c r="Q21" s="4"/>
      <c r="R21" s="4"/>
      <c r="S21" s="32"/>
      <c r="T21" s="32"/>
      <c r="U21" s="4"/>
      <c r="V21" s="4"/>
      <c r="W21" s="4"/>
      <c r="X21" s="4"/>
      <c r="Y21" s="4"/>
    </row>
    <row r="22" spans="2:25" x14ac:dyDescent="0.2">
      <c r="B22" s="15"/>
      <c r="C22" s="80"/>
      <c r="D22" s="80"/>
      <c r="E22" s="15"/>
      <c r="F22" s="80"/>
      <c r="G22" s="80"/>
      <c r="H22" s="15"/>
      <c r="I22" s="80"/>
      <c r="J22" s="80"/>
      <c r="K22" s="15"/>
      <c r="L22" s="80"/>
      <c r="M22" s="80"/>
      <c r="N22" s="20"/>
      <c r="O22" s="35"/>
      <c r="P22" s="4"/>
      <c r="Q22" s="4"/>
      <c r="R22" s="4"/>
      <c r="S22" s="32"/>
      <c r="T22" s="32"/>
      <c r="U22" s="4"/>
      <c r="V22" s="4"/>
      <c r="W22" s="4"/>
      <c r="X22" s="4"/>
      <c r="Y22" s="4"/>
    </row>
    <row r="23" spans="2:25" ht="24.95" customHeight="1" x14ac:dyDescent="0.2">
      <c r="B23" s="234" t="s">
        <v>33</v>
      </c>
      <c r="C23" s="250"/>
      <c r="D23" s="250"/>
      <c r="E23" s="250"/>
      <c r="F23" s="234" t="s">
        <v>26</v>
      </c>
      <c r="G23" s="253"/>
      <c r="H23" s="229" t="s">
        <v>0</v>
      </c>
      <c r="I23" s="221"/>
      <c r="J23" s="229" t="s">
        <v>1</v>
      </c>
      <c r="K23" s="221"/>
      <c r="L23" s="65"/>
      <c r="M23" s="65"/>
      <c r="N23" s="20"/>
      <c r="O23" s="35"/>
      <c r="P23" s="4"/>
      <c r="Q23" s="4"/>
      <c r="R23" s="4"/>
      <c r="T23" s="32"/>
      <c r="U23" s="4"/>
      <c r="V23" s="4"/>
      <c r="W23" s="4"/>
      <c r="X23" s="4"/>
      <c r="Y23" s="4"/>
    </row>
    <row r="24" spans="2:25" ht="24.95" customHeight="1" x14ac:dyDescent="0.2">
      <c r="B24" s="291"/>
      <c r="C24" s="270"/>
      <c r="D24" s="270"/>
      <c r="E24" s="270"/>
      <c r="F24" s="254"/>
      <c r="G24" s="255"/>
      <c r="H24" s="256" t="s">
        <v>2</v>
      </c>
      <c r="I24" s="257"/>
      <c r="J24" s="272"/>
      <c r="K24" s="221"/>
      <c r="L24" s="65"/>
      <c r="M24" s="65"/>
      <c r="N24" s="20"/>
      <c r="O24" s="35"/>
      <c r="P24" s="4"/>
      <c r="Q24" s="4"/>
      <c r="R24" s="4"/>
      <c r="T24" s="32"/>
      <c r="U24" s="4"/>
      <c r="V24" s="4"/>
      <c r="W24" s="4"/>
      <c r="X24" s="4"/>
      <c r="Y24" s="4"/>
    </row>
    <row r="25" spans="2:25" ht="20.100000000000001" customHeight="1" x14ac:dyDescent="0.2">
      <c r="B25" s="261"/>
      <c r="C25" s="262"/>
      <c r="D25" s="262"/>
      <c r="E25" s="262"/>
      <c r="F25" s="263"/>
      <c r="G25" s="264"/>
      <c r="H25" s="259"/>
      <c r="I25" s="260"/>
      <c r="J25" s="259"/>
      <c r="K25" s="260"/>
      <c r="L25" s="65"/>
      <c r="M25" s="65"/>
      <c r="N25" s="20"/>
      <c r="O25" s="35"/>
      <c r="P25" s="4"/>
      <c r="Q25" s="4"/>
      <c r="R25" s="4"/>
      <c r="S25" s="32"/>
      <c r="T25" s="32"/>
      <c r="U25" s="4"/>
      <c r="V25" s="4"/>
      <c r="W25" s="4"/>
      <c r="X25" s="4"/>
      <c r="Y25" s="4"/>
    </row>
    <row r="26" spans="2:25" ht="8.25" customHeight="1" x14ac:dyDescent="0.2">
      <c r="B26" s="13"/>
      <c r="C26" s="13"/>
      <c r="D26" s="13"/>
      <c r="E26" s="13"/>
      <c r="F26" s="13"/>
      <c r="G26" s="43"/>
      <c r="H26" s="13"/>
      <c r="I26" s="13"/>
      <c r="J26" s="13"/>
      <c r="K26" s="13"/>
      <c r="L26" s="65"/>
      <c r="M26" s="65"/>
      <c r="N26" s="20"/>
      <c r="O26" s="35"/>
      <c r="P26" s="4"/>
      <c r="Q26" s="4"/>
      <c r="R26" s="4"/>
      <c r="S26" s="32"/>
      <c r="T26" s="32"/>
      <c r="U26" s="4"/>
      <c r="V26" s="4"/>
      <c r="W26" s="4"/>
      <c r="X26" s="4"/>
      <c r="Y26" s="4"/>
    </row>
    <row r="27" spans="2:25" x14ac:dyDescent="0.2">
      <c r="B27" s="26"/>
      <c r="C27" s="63"/>
      <c r="D27" s="63"/>
      <c r="E27" s="63"/>
      <c r="F27" s="63"/>
      <c r="G27" s="63"/>
      <c r="H27" s="63"/>
      <c r="I27" s="63"/>
      <c r="J27" s="63"/>
      <c r="K27" s="44"/>
      <c r="L27" s="65"/>
      <c r="M27" s="65"/>
      <c r="N27" s="20"/>
      <c r="O27" s="35"/>
      <c r="P27" s="4"/>
      <c r="Q27" s="4"/>
      <c r="R27" s="4"/>
      <c r="S27" s="32"/>
      <c r="T27" s="32"/>
      <c r="U27" s="4"/>
      <c r="V27" s="4"/>
      <c r="W27" s="4"/>
      <c r="X27" s="4"/>
      <c r="Y27" s="4"/>
    </row>
    <row r="28" spans="2:25" ht="36.75" customHeight="1" x14ac:dyDescent="0.2">
      <c r="B28" s="287" t="s">
        <v>335</v>
      </c>
      <c r="C28" s="288"/>
      <c r="D28" s="288"/>
      <c r="E28" s="288"/>
      <c r="F28" s="288"/>
      <c r="G28" s="288"/>
      <c r="H28" s="288"/>
      <c r="I28" s="288"/>
      <c r="J28" s="288"/>
      <c r="K28" s="288"/>
      <c r="L28" s="288"/>
      <c r="M28" s="288"/>
      <c r="N28" s="20"/>
      <c r="O28" s="35"/>
      <c r="P28" s="4"/>
      <c r="Q28" s="4"/>
      <c r="R28" s="4"/>
      <c r="S28" s="32"/>
      <c r="T28" s="32"/>
      <c r="U28" s="4"/>
      <c r="V28" s="4"/>
      <c r="W28" s="4"/>
      <c r="X28" s="4"/>
      <c r="Y28" s="4"/>
    </row>
    <row r="29" spans="2:25" x14ac:dyDescent="0.2">
      <c r="B29" s="26"/>
      <c r="D29" s="63"/>
      <c r="E29" s="63"/>
      <c r="F29" s="63"/>
      <c r="G29" s="63"/>
      <c r="H29" s="63"/>
      <c r="I29" s="63"/>
      <c r="J29" s="63"/>
      <c r="K29" s="44"/>
      <c r="L29" s="65"/>
      <c r="M29" s="65"/>
      <c r="N29" s="20"/>
      <c r="O29" s="35"/>
      <c r="P29" s="4"/>
      <c r="Q29" s="4"/>
      <c r="R29" s="4"/>
      <c r="S29" s="32"/>
      <c r="T29" s="32"/>
      <c r="U29" s="4"/>
      <c r="V29" s="4"/>
      <c r="W29" s="4"/>
      <c r="X29" s="4"/>
      <c r="Y29" s="4"/>
    </row>
    <row r="30" spans="2:25" x14ac:dyDescent="0.2">
      <c r="B30" s="63"/>
      <c r="C30" s="63"/>
      <c r="D30" s="63"/>
      <c r="E30" s="63"/>
      <c r="F30" s="63"/>
      <c r="G30" s="63"/>
      <c r="H30" s="63"/>
      <c r="I30" s="63"/>
      <c r="J30" s="63"/>
      <c r="K30" s="44"/>
      <c r="L30" s="65"/>
      <c r="M30" s="65"/>
      <c r="N30" s="20"/>
      <c r="O30" s="35"/>
      <c r="P30" s="4"/>
      <c r="Q30" s="4"/>
      <c r="R30" s="4"/>
      <c r="S30" s="32"/>
      <c r="T30" s="32"/>
      <c r="U30" s="4"/>
      <c r="V30" s="4"/>
      <c r="W30" s="4"/>
      <c r="X30" s="4"/>
      <c r="Y30" s="4"/>
    </row>
    <row r="31" spans="2:25" ht="24.95" customHeight="1" x14ac:dyDescent="0.2">
      <c r="B31" s="234" t="s">
        <v>34</v>
      </c>
      <c r="C31" s="267"/>
      <c r="D31" s="267"/>
      <c r="E31" s="267"/>
      <c r="F31" s="229" t="s">
        <v>0</v>
      </c>
      <c r="G31" s="221"/>
      <c r="H31" s="229" t="s">
        <v>1</v>
      </c>
      <c r="I31" s="221"/>
      <c r="J31" s="65"/>
      <c r="K31" s="65"/>
      <c r="L31" s="20"/>
      <c r="M31" s="35"/>
      <c r="N31" s="4"/>
      <c r="O31" s="4"/>
      <c r="P31" s="4"/>
      <c r="Q31" s="32"/>
      <c r="R31" s="32"/>
      <c r="S31" s="4"/>
      <c r="T31" s="4"/>
      <c r="U31" s="4"/>
      <c r="V31" s="4"/>
      <c r="W31" s="4"/>
    </row>
    <row r="32" spans="2:25" ht="24.95" customHeight="1" x14ac:dyDescent="0.2">
      <c r="B32" s="289"/>
      <c r="C32" s="290"/>
      <c r="D32" s="290"/>
      <c r="E32" s="290"/>
      <c r="F32" s="256" t="s">
        <v>2</v>
      </c>
      <c r="G32" s="257"/>
      <c r="H32" s="272"/>
      <c r="I32" s="221"/>
      <c r="J32" s="65"/>
      <c r="K32" s="65"/>
      <c r="L32" s="20"/>
      <c r="M32" s="35"/>
      <c r="N32" s="4"/>
      <c r="O32" s="4"/>
      <c r="P32" s="4"/>
      <c r="Q32" s="32"/>
      <c r="R32" s="32"/>
      <c r="S32" s="4"/>
      <c r="T32" s="4"/>
      <c r="U32" s="4"/>
      <c r="V32" s="4"/>
      <c r="W32" s="4"/>
    </row>
    <row r="33" spans="2:25" ht="20.100000000000001" customHeight="1" x14ac:dyDescent="0.2">
      <c r="B33" s="261"/>
      <c r="C33" s="262"/>
      <c r="D33" s="262"/>
      <c r="E33" s="262"/>
      <c r="F33" s="259"/>
      <c r="G33" s="260"/>
      <c r="H33" s="259"/>
      <c r="I33" s="260"/>
      <c r="J33" s="65"/>
      <c r="K33" s="65"/>
      <c r="L33" s="20"/>
      <c r="M33" s="35"/>
      <c r="N33" s="4"/>
      <c r="O33" s="4"/>
      <c r="P33" s="4"/>
      <c r="Q33" s="32"/>
      <c r="R33" s="32"/>
      <c r="S33" s="4"/>
      <c r="T33" s="4"/>
      <c r="U33" s="4"/>
      <c r="V33" s="4"/>
      <c r="W33" s="4"/>
    </row>
    <row r="34" spans="2:25" ht="11.25" customHeight="1" x14ac:dyDescent="0.2">
      <c r="B34" s="67"/>
      <c r="C34" s="64"/>
      <c r="D34" s="64"/>
      <c r="E34" s="64"/>
      <c r="F34" s="68"/>
      <c r="G34" s="69"/>
      <c r="H34" s="70"/>
      <c r="I34" s="71"/>
      <c r="J34" s="70"/>
      <c r="K34" s="71"/>
      <c r="L34" s="65"/>
      <c r="M34" s="65"/>
      <c r="N34" s="20"/>
      <c r="O34" s="35"/>
      <c r="P34" s="4"/>
      <c r="Q34" s="4"/>
      <c r="R34" s="4"/>
      <c r="S34" s="32"/>
      <c r="T34" s="32"/>
      <c r="U34" s="4"/>
      <c r="V34" s="4"/>
      <c r="W34" s="4"/>
      <c r="X34" s="4"/>
      <c r="Y34" s="4"/>
    </row>
    <row r="35" spans="2:25" x14ac:dyDescent="0.2">
      <c r="B35" s="26"/>
      <c r="C35" s="65"/>
      <c r="D35" s="65"/>
      <c r="E35" s="15"/>
      <c r="F35" s="65"/>
      <c r="G35" s="65"/>
      <c r="H35" s="15"/>
      <c r="I35" s="65"/>
      <c r="J35" s="65"/>
      <c r="K35" s="15"/>
      <c r="L35" s="65"/>
      <c r="M35" s="65"/>
      <c r="N35" s="20"/>
      <c r="O35" s="35"/>
      <c r="P35" s="4"/>
      <c r="Q35" s="4"/>
      <c r="R35" s="4"/>
      <c r="S35" s="32"/>
      <c r="T35" s="32"/>
      <c r="U35" s="4"/>
      <c r="V35" s="4"/>
      <c r="W35" s="4"/>
      <c r="X35" s="4"/>
      <c r="Y35" s="4"/>
    </row>
    <row r="36" spans="2:25" ht="38.25" customHeight="1" x14ac:dyDescent="0.2">
      <c r="B36" s="287" t="s">
        <v>336</v>
      </c>
      <c r="C36" s="288"/>
      <c r="D36" s="288"/>
      <c r="E36" s="288"/>
      <c r="F36" s="288"/>
      <c r="G36" s="288"/>
      <c r="H36" s="288"/>
      <c r="I36" s="288"/>
      <c r="J36" s="288"/>
      <c r="K36" s="288"/>
      <c r="L36" s="288"/>
      <c r="M36" s="288"/>
      <c r="N36" s="20"/>
      <c r="O36" s="35"/>
      <c r="P36" s="4"/>
      <c r="Q36" s="4"/>
      <c r="R36" s="4"/>
      <c r="S36" s="32"/>
      <c r="T36" s="32"/>
      <c r="U36" s="4"/>
      <c r="V36" s="4"/>
      <c r="W36" s="4"/>
      <c r="X36" s="4"/>
      <c r="Y36" s="4"/>
    </row>
    <row r="37" spans="2:25" x14ac:dyDescent="0.2">
      <c r="N37"/>
      <c r="O37"/>
      <c r="P37"/>
      <c r="Q37"/>
      <c r="R37"/>
      <c r="S37"/>
      <c r="T37" s="4"/>
      <c r="U37"/>
      <c r="V37"/>
      <c r="X37" s="4"/>
    </row>
    <row r="38" spans="2:25" x14ac:dyDescent="0.2">
      <c r="B38" s="292" t="s">
        <v>447</v>
      </c>
      <c r="C38" s="293"/>
      <c r="D38" s="293"/>
      <c r="E38" s="293"/>
      <c r="F38" s="293"/>
      <c r="G38" s="293"/>
      <c r="H38" s="293"/>
      <c r="I38" s="293"/>
      <c r="J38" s="293"/>
      <c r="K38" s="293"/>
      <c r="L38" s="294"/>
      <c r="N38"/>
      <c r="O38"/>
      <c r="P38"/>
      <c r="Q38"/>
      <c r="R38"/>
      <c r="S38"/>
      <c r="T38" s="4"/>
      <c r="U38"/>
      <c r="V38"/>
      <c r="X38" s="4"/>
    </row>
    <row r="39" spans="2:25" ht="14.45" customHeight="1" x14ac:dyDescent="0.2">
      <c r="B39" s="185"/>
      <c r="C39" s="295" t="s">
        <v>448</v>
      </c>
      <c r="D39" s="295"/>
      <c r="E39" s="295"/>
      <c r="F39" s="295"/>
      <c r="G39" s="295"/>
      <c r="H39" s="295"/>
      <c r="I39" s="295"/>
      <c r="J39" s="295"/>
      <c r="K39" s="295"/>
      <c r="L39" s="296"/>
      <c r="R39"/>
      <c r="T39" s="4"/>
      <c r="X39" s="4"/>
    </row>
    <row r="40" spans="2:25" x14ac:dyDescent="0.2">
      <c r="B40" s="186"/>
      <c r="C40" s="297"/>
      <c r="D40" s="297"/>
      <c r="E40" s="297"/>
      <c r="F40" s="297"/>
      <c r="G40" s="297"/>
      <c r="H40" s="297"/>
      <c r="I40" s="297"/>
      <c r="J40" s="297"/>
      <c r="K40" s="297"/>
      <c r="L40" s="298"/>
      <c r="X40" s="4"/>
    </row>
    <row r="41" spans="2:25" ht="14.45" customHeight="1" x14ac:dyDescent="0.2">
      <c r="B41" s="184"/>
      <c r="C41" s="299" t="s">
        <v>450</v>
      </c>
      <c r="D41" s="299"/>
      <c r="E41" s="299"/>
      <c r="F41" s="299"/>
      <c r="G41" s="299"/>
      <c r="H41" s="299"/>
      <c r="I41" s="299"/>
      <c r="J41" s="299"/>
      <c r="K41" s="299"/>
      <c r="L41" s="300"/>
      <c r="X41" s="4"/>
    </row>
    <row r="42" spans="2:25" x14ac:dyDescent="0.2">
      <c r="B42" s="183"/>
      <c r="C42" s="297"/>
      <c r="D42" s="297"/>
      <c r="E42" s="297"/>
      <c r="F42" s="297"/>
      <c r="G42" s="297"/>
      <c r="H42" s="297"/>
      <c r="I42" s="297"/>
      <c r="J42" s="297"/>
      <c r="K42" s="297"/>
      <c r="L42" s="298"/>
      <c r="T42" s="4"/>
      <c r="X42" s="4"/>
    </row>
    <row r="43" spans="2:25" ht="15" x14ac:dyDescent="0.25">
      <c r="B43" s="192" t="s">
        <v>449</v>
      </c>
      <c r="C43" s="187"/>
      <c r="D43" s="187"/>
      <c r="E43" s="187"/>
      <c r="F43" s="187"/>
      <c r="G43" s="188"/>
      <c r="H43" s="189"/>
      <c r="I43" s="188"/>
      <c r="J43" s="188"/>
      <c r="K43" s="190"/>
      <c r="L43" s="191"/>
      <c r="T43" s="55"/>
      <c r="X43" s="4"/>
    </row>
    <row r="44" spans="2:25" x14ac:dyDescent="0.2">
      <c r="T44" s="4"/>
      <c r="X44" s="4"/>
    </row>
    <row r="45" spans="2:25" ht="14.45" customHeight="1" x14ac:dyDescent="0.2">
      <c r="T45" s="4"/>
      <c r="X45" s="4"/>
    </row>
    <row r="46" spans="2:25" x14ac:dyDescent="0.2">
      <c r="T46" s="4"/>
      <c r="X46" s="4"/>
    </row>
    <row r="47" spans="2:25" ht="15" x14ac:dyDescent="0.25">
      <c r="T47" s="55"/>
      <c r="X47" s="4"/>
    </row>
    <row r="48" spans="2:25" x14ac:dyDescent="0.2">
      <c r="T48" s="4"/>
      <c r="X48" s="4"/>
    </row>
    <row r="49" spans="20:24" x14ac:dyDescent="0.2">
      <c r="T49" s="23"/>
      <c r="X49" s="4"/>
    </row>
    <row r="50" spans="20:24" x14ac:dyDescent="0.2">
      <c r="T50" s="23"/>
      <c r="X50" s="4"/>
    </row>
    <row r="51" spans="20:24" x14ac:dyDescent="0.2">
      <c r="T51" s="23"/>
      <c r="X51" s="4"/>
    </row>
    <row r="52" spans="20:24" x14ac:dyDescent="0.2">
      <c r="T52" s="23"/>
      <c r="X52" s="4"/>
    </row>
    <row r="53" spans="20:24" x14ac:dyDescent="0.2">
      <c r="T53" s="23"/>
      <c r="X53" s="4"/>
    </row>
    <row r="54" spans="20:24" x14ac:dyDescent="0.2">
      <c r="T54" s="23"/>
      <c r="X54" s="4"/>
    </row>
    <row r="55" spans="20:24" x14ac:dyDescent="0.2">
      <c r="T55" s="23"/>
      <c r="X55" s="4"/>
    </row>
    <row r="56" spans="20:24" x14ac:dyDescent="0.2">
      <c r="T56" s="23"/>
      <c r="X56" s="4"/>
    </row>
    <row r="57" spans="20:24" x14ac:dyDescent="0.2">
      <c r="T57" s="23"/>
      <c r="X57" s="4"/>
    </row>
    <row r="58" spans="20:24" x14ac:dyDescent="0.2">
      <c r="T58" s="23"/>
      <c r="X58" s="4"/>
    </row>
    <row r="59" spans="20:24" x14ac:dyDescent="0.2">
      <c r="T59" s="23"/>
      <c r="X59" s="4"/>
    </row>
    <row r="60" spans="20:24" x14ac:dyDescent="0.2">
      <c r="T60" s="23"/>
      <c r="X60" s="4"/>
    </row>
    <row r="61" spans="20:24" x14ac:dyDescent="0.2">
      <c r="T61" s="23"/>
      <c r="X61" s="4"/>
    </row>
    <row r="62" spans="20:24" x14ac:dyDescent="0.2">
      <c r="T62" s="23"/>
      <c r="X62" s="4"/>
    </row>
    <row r="63" spans="20:24" x14ac:dyDescent="0.2">
      <c r="T63" s="23"/>
      <c r="X63" s="4"/>
    </row>
    <row r="64" spans="20:24" x14ac:dyDescent="0.2">
      <c r="T64" s="23"/>
      <c r="X64" s="4"/>
    </row>
    <row r="65" spans="20:24" x14ac:dyDescent="0.2">
      <c r="T65" s="23"/>
      <c r="X65" s="4"/>
    </row>
    <row r="66" spans="20:24" x14ac:dyDescent="0.2">
      <c r="T66" s="23"/>
      <c r="X66" s="4"/>
    </row>
    <row r="67" spans="20:24" x14ac:dyDescent="0.2">
      <c r="T67" s="23"/>
      <c r="X67" s="4"/>
    </row>
    <row r="68" spans="20:24" x14ac:dyDescent="0.2">
      <c r="T68" s="23"/>
      <c r="X68" s="4"/>
    </row>
    <row r="69" spans="20:24" x14ac:dyDescent="0.2">
      <c r="T69" s="23"/>
      <c r="X69" s="4"/>
    </row>
    <row r="70" spans="20:24" x14ac:dyDescent="0.2">
      <c r="T70" s="23"/>
      <c r="X70" s="4"/>
    </row>
    <row r="71" spans="20:24" x14ac:dyDescent="0.2">
      <c r="T71" s="23"/>
      <c r="X71" s="4"/>
    </row>
    <row r="72" spans="20:24" x14ac:dyDescent="0.2">
      <c r="T72" s="23"/>
      <c r="X72" s="4"/>
    </row>
    <row r="73" spans="20:24" x14ac:dyDescent="0.2">
      <c r="T73" s="23"/>
      <c r="X73" s="4"/>
    </row>
    <row r="74" spans="20:24" x14ac:dyDescent="0.2">
      <c r="T74" s="23"/>
      <c r="X74" s="4"/>
    </row>
    <row r="75" spans="20:24" x14ac:dyDescent="0.2">
      <c r="T75" s="23"/>
      <c r="X75" s="4"/>
    </row>
    <row r="76" spans="20:24" x14ac:dyDescent="0.2">
      <c r="T76" s="23"/>
      <c r="X76" s="4"/>
    </row>
    <row r="77" spans="20:24" x14ac:dyDescent="0.2">
      <c r="T77" s="23"/>
      <c r="X77" s="4"/>
    </row>
    <row r="78" spans="20:24" x14ac:dyDescent="0.2">
      <c r="T78" s="23"/>
      <c r="X78" s="4"/>
    </row>
    <row r="79" spans="20:24" x14ac:dyDescent="0.2">
      <c r="T79" s="23"/>
      <c r="X79" s="4"/>
    </row>
    <row r="80" spans="20:24" x14ac:dyDescent="0.2">
      <c r="T80" s="23"/>
      <c r="X80" s="4"/>
    </row>
    <row r="81" spans="20:24" x14ac:dyDescent="0.2">
      <c r="T81" s="23"/>
      <c r="X81" s="4"/>
    </row>
    <row r="82" spans="20:24" x14ac:dyDescent="0.2">
      <c r="T82" s="23"/>
      <c r="X82" s="4"/>
    </row>
    <row r="83" spans="20:24" x14ac:dyDescent="0.2">
      <c r="T83" s="23"/>
      <c r="X83" s="4"/>
    </row>
    <row r="84" spans="20:24" x14ac:dyDescent="0.2">
      <c r="T84" s="23"/>
      <c r="X84" s="4"/>
    </row>
    <row r="85" spans="20:24" x14ac:dyDescent="0.2">
      <c r="T85" s="23"/>
      <c r="X85" s="4"/>
    </row>
    <row r="86" spans="20:24" x14ac:dyDescent="0.2">
      <c r="T86" s="23"/>
      <c r="X86" s="4"/>
    </row>
    <row r="87" spans="20:24" x14ac:dyDescent="0.2">
      <c r="T87" s="23"/>
      <c r="X87" s="4"/>
    </row>
    <row r="88" spans="20:24" x14ac:dyDescent="0.2">
      <c r="T88" s="23"/>
      <c r="X88" s="4"/>
    </row>
    <row r="89" spans="20:24" x14ac:dyDescent="0.2">
      <c r="T89" s="23"/>
      <c r="X89" s="4"/>
    </row>
    <row r="90" spans="20:24" x14ac:dyDescent="0.2">
      <c r="T90" s="23"/>
      <c r="X90" s="4"/>
    </row>
    <row r="91" spans="20:24" x14ac:dyDescent="0.2">
      <c r="T91" s="23"/>
      <c r="X91" s="4"/>
    </row>
    <row r="92" spans="20:24" x14ac:dyDescent="0.2">
      <c r="T92" s="23"/>
      <c r="X92" s="4"/>
    </row>
    <row r="93" spans="20:24" x14ac:dyDescent="0.2">
      <c r="T93" s="23"/>
      <c r="X93" s="4"/>
    </row>
    <row r="94" spans="20:24" x14ac:dyDescent="0.2">
      <c r="T94" s="23"/>
      <c r="X94" s="4"/>
    </row>
    <row r="95" spans="20:24" x14ac:dyDescent="0.2">
      <c r="T95" s="23"/>
      <c r="X95" s="4"/>
    </row>
    <row r="96" spans="20:24" x14ac:dyDescent="0.2">
      <c r="T96" s="23"/>
      <c r="X96" s="4"/>
    </row>
    <row r="97" spans="20:24" x14ac:dyDescent="0.2">
      <c r="T97" s="23"/>
      <c r="X97" s="4"/>
    </row>
    <row r="98" spans="20:24" x14ac:dyDescent="0.2">
      <c r="T98" s="23"/>
      <c r="X98" s="4"/>
    </row>
    <row r="99" spans="20:24" x14ac:dyDescent="0.2">
      <c r="T99" s="23"/>
      <c r="X99" s="4"/>
    </row>
    <row r="100" spans="20:24" x14ac:dyDescent="0.2">
      <c r="T100" s="23"/>
      <c r="X100" s="4"/>
    </row>
    <row r="101" spans="20:24" x14ac:dyDescent="0.2">
      <c r="T101" s="23"/>
      <c r="X101" s="4"/>
    </row>
    <row r="102" spans="20:24" x14ac:dyDescent="0.2">
      <c r="T102" s="23"/>
      <c r="X102" s="4"/>
    </row>
    <row r="103" spans="20:24" x14ac:dyDescent="0.2">
      <c r="T103" s="23"/>
      <c r="X103" s="4"/>
    </row>
    <row r="104" spans="20:24" x14ac:dyDescent="0.2">
      <c r="T104" s="23"/>
      <c r="X104" s="4"/>
    </row>
    <row r="105" spans="20:24" x14ac:dyDescent="0.2">
      <c r="T105" s="23"/>
      <c r="X105" s="4"/>
    </row>
    <row r="106" spans="20:24" x14ac:dyDescent="0.2">
      <c r="T106" s="23"/>
      <c r="X106" s="4"/>
    </row>
    <row r="107" spans="20:24" x14ac:dyDescent="0.2">
      <c r="T107" s="23"/>
      <c r="X107" s="4"/>
    </row>
    <row r="108" spans="20:24" x14ac:dyDescent="0.2">
      <c r="T108" s="23"/>
      <c r="X108" s="4"/>
    </row>
    <row r="109" spans="20:24" x14ac:dyDescent="0.2">
      <c r="T109" s="23"/>
      <c r="X109" s="4"/>
    </row>
    <row r="110" spans="20:24" x14ac:dyDescent="0.2">
      <c r="T110" s="23"/>
      <c r="X110" s="4"/>
    </row>
    <row r="111" spans="20:24" x14ac:dyDescent="0.2">
      <c r="T111" s="23"/>
      <c r="X111" s="4"/>
    </row>
    <row r="112" spans="20:24" x14ac:dyDescent="0.2">
      <c r="T112" s="23"/>
      <c r="X112" s="4"/>
    </row>
    <row r="113" spans="20:24" x14ac:dyDescent="0.2">
      <c r="T113" s="23"/>
      <c r="X113" s="4"/>
    </row>
    <row r="114" spans="20:24" x14ac:dyDescent="0.2">
      <c r="T114" s="23"/>
      <c r="X114" s="4"/>
    </row>
    <row r="115" spans="20:24" x14ac:dyDescent="0.2">
      <c r="T115" s="23"/>
      <c r="X115" s="4"/>
    </row>
    <row r="116" spans="20:24" x14ac:dyDescent="0.2">
      <c r="T116" s="23"/>
      <c r="X116" s="4"/>
    </row>
    <row r="117" spans="20:24" x14ac:dyDescent="0.2">
      <c r="T117" s="23"/>
      <c r="X117" s="4"/>
    </row>
    <row r="118" spans="20:24" x14ac:dyDescent="0.2">
      <c r="T118" s="23"/>
      <c r="X118" s="4"/>
    </row>
    <row r="119" spans="20:24" x14ac:dyDescent="0.2">
      <c r="T119" s="23"/>
      <c r="X119" s="4"/>
    </row>
    <row r="120" spans="20:24" x14ac:dyDescent="0.2">
      <c r="T120" s="23"/>
      <c r="X120" s="4"/>
    </row>
    <row r="121" spans="20:24" x14ac:dyDescent="0.2">
      <c r="T121" s="23"/>
      <c r="X121" s="4"/>
    </row>
    <row r="122" spans="20:24" x14ac:dyDescent="0.2">
      <c r="T122" s="23"/>
      <c r="X122" s="4"/>
    </row>
    <row r="123" spans="20:24" x14ac:dyDescent="0.2">
      <c r="T123" s="23"/>
      <c r="X123" s="4"/>
    </row>
    <row r="124" spans="20:24" x14ac:dyDescent="0.2">
      <c r="T124" s="23"/>
      <c r="X124" s="4"/>
    </row>
    <row r="125" spans="20:24" x14ac:dyDescent="0.2">
      <c r="T125" s="23"/>
      <c r="X125" s="4"/>
    </row>
    <row r="126" spans="20:24" x14ac:dyDescent="0.2">
      <c r="T126" s="23"/>
      <c r="X126" s="4"/>
    </row>
    <row r="127" spans="20:24" x14ac:dyDescent="0.2">
      <c r="T127" s="23"/>
      <c r="X127" s="4"/>
    </row>
    <row r="128" spans="20:24" x14ac:dyDescent="0.2">
      <c r="T128" s="23"/>
      <c r="X128" s="4"/>
    </row>
    <row r="129" spans="20:24" x14ac:dyDescent="0.2">
      <c r="T129" s="23"/>
      <c r="X129" s="4"/>
    </row>
    <row r="130" spans="20:24" x14ac:dyDescent="0.2">
      <c r="T130" s="23"/>
      <c r="X130" s="4"/>
    </row>
    <row r="131" spans="20:24" x14ac:dyDescent="0.2">
      <c r="T131" s="23"/>
      <c r="X131" s="4"/>
    </row>
    <row r="132" spans="20:24" x14ac:dyDescent="0.2">
      <c r="T132" s="23"/>
      <c r="X132" s="4"/>
    </row>
    <row r="133" spans="20:24" x14ac:dyDescent="0.2">
      <c r="T133" s="23"/>
      <c r="X133" s="4"/>
    </row>
    <row r="134" spans="20:24" x14ac:dyDescent="0.2">
      <c r="T134" s="23"/>
      <c r="X134" s="4"/>
    </row>
    <row r="135" spans="20:24" x14ac:dyDescent="0.2">
      <c r="T135" s="23"/>
      <c r="X135" s="4"/>
    </row>
    <row r="136" spans="20:24" x14ac:dyDescent="0.2">
      <c r="T136" s="23"/>
      <c r="X136" s="4"/>
    </row>
    <row r="137" spans="20:24" x14ac:dyDescent="0.2">
      <c r="T137" s="23"/>
      <c r="X137" s="4"/>
    </row>
    <row r="138" spans="20:24" x14ac:dyDescent="0.2">
      <c r="T138" s="23"/>
      <c r="X138" s="4"/>
    </row>
    <row r="139" spans="20:24" x14ac:dyDescent="0.2">
      <c r="T139" s="23"/>
      <c r="X139" s="4"/>
    </row>
    <row r="140" spans="20:24" x14ac:dyDescent="0.2">
      <c r="T140" s="23"/>
      <c r="X140" s="4"/>
    </row>
    <row r="141" spans="20:24" x14ac:dyDescent="0.2">
      <c r="T141" s="23"/>
      <c r="X141" s="4"/>
    </row>
    <row r="142" spans="20:24" x14ac:dyDescent="0.2">
      <c r="T142" s="23"/>
      <c r="X142" s="4"/>
    </row>
    <row r="143" spans="20:24" x14ac:dyDescent="0.2">
      <c r="T143" s="23"/>
      <c r="X143" s="4"/>
    </row>
    <row r="144" spans="20:24" x14ac:dyDescent="0.2">
      <c r="T144" s="23"/>
      <c r="X144" s="4"/>
    </row>
    <row r="145" spans="20:24" x14ac:dyDescent="0.2">
      <c r="T145" s="23"/>
      <c r="X145" s="4"/>
    </row>
    <row r="146" spans="20:24" x14ac:dyDescent="0.2">
      <c r="T146" s="23"/>
      <c r="X146" s="4"/>
    </row>
    <row r="147" spans="20:24" x14ac:dyDescent="0.2">
      <c r="T147" s="23"/>
      <c r="X147" s="4"/>
    </row>
    <row r="148" spans="20:24" x14ac:dyDescent="0.2">
      <c r="T148" s="23"/>
      <c r="X148" s="4"/>
    </row>
    <row r="149" spans="20:24" x14ac:dyDescent="0.2">
      <c r="T149" s="23"/>
      <c r="X149" s="4"/>
    </row>
    <row r="150" spans="20:24" x14ac:dyDescent="0.2">
      <c r="T150" s="23"/>
      <c r="X150" s="4"/>
    </row>
    <row r="151" spans="20:24" x14ac:dyDescent="0.2">
      <c r="T151" s="23"/>
      <c r="X151" s="4"/>
    </row>
    <row r="152" spans="20:24" x14ac:dyDescent="0.2">
      <c r="T152" s="23"/>
      <c r="X152" s="4"/>
    </row>
    <row r="153" spans="20:24" x14ac:dyDescent="0.2">
      <c r="T153" s="23"/>
      <c r="X153" s="4"/>
    </row>
    <row r="154" spans="20:24" x14ac:dyDescent="0.2">
      <c r="T154" s="23"/>
      <c r="X154" s="4"/>
    </row>
    <row r="155" spans="20:24" x14ac:dyDescent="0.2">
      <c r="T155" s="23"/>
      <c r="X155" s="4"/>
    </row>
    <row r="156" spans="20:24" x14ac:dyDescent="0.2">
      <c r="T156" s="23"/>
      <c r="X156" s="4"/>
    </row>
    <row r="157" spans="20:24" x14ac:dyDescent="0.2">
      <c r="T157" s="23"/>
      <c r="X157" s="4"/>
    </row>
    <row r="158" spans="20:24" x14ac:dyDescent="0.2">
      <c r="T158" s="23"/>
      <c r="X158" s="4"/>
    </row>
    <row r="159" spans="20:24" x14ac:dyDescent="0.2">
      <c r="T159" s="23"/>
      <c r="X159" s="4"/>
    </row>
    <row r="160" spans="20:24" x14ac:dyDescent="0.2">
      <c r="T160" s="23"/>
      <c r="X160" s="4"/>
    </row>
    <row r="161" spans="20:24" x14ac:dyDescent="0.2">
      <c r="T161" s="23"/>
      <c r="X161" s="4"/>
    </row>
    <row r="162" spans="20:24" x14ac:dyDescent="0.2">
      <c r="T162" s="23"/>
      <c r="X162" s="4"/>
    </row>
    <row r="163" spans="20:24" x14ac:dyDescent="0.2">
      <c r="T163" s="23"/>
      <c r="X163" s="4"/>
    </row>
    <row r="164" spans="20:24" x14ac:dyDescent="0.2">
      <c r="T164" s="23"/>
      <c r="X164" s="4"/>
    </row>
    <row r="165" spans="20:24" x14ac:dyDescent="0.2">
      <c r="T165" s="23"/>
      <c r="X165" s="4"/>
    </row>
    <row r="166" spans="20:24" x14ac:dyDescent="0.2">
      <c r="T166" s="23"/>
      <c r="X166" s="4"/>
    </row>
    <row r="167" spans="20:24" x14ac:dyDescent="0.2">
      <c r="T167" s="23"/>
      <c r="X167" s="4"/>
    </row>
    <row r="168" spans="20:24" x14ac:dyDescent="0.2">
      <c r="T168" s="23"/>
      <c r="X168" s="4"/>
    </row>
    <row r="169" spans="20:24" x14ac:dyDescent="0.2">
      <c r="T169" s="23"/>
      <c r="X169" s="4"/>
    </row>
    <row r="170" spans="20:24" x14ac:dyDescent="0.2">
      <c r="T170" s="23"/>
      <c r="X170" s="4"/>
    </row>
    <row r="171" spans="20:24" x14ac:dyDescent="0.2">
      <c r="T171" s="23"/>
      <c r="X171" s="4"/>
    </row>
    <row r="172" spans="20:24" x14ac:dyDescent="0.2">
      <c r="T172" s="23"/>
      <c r="X172" s="4"/>
    </row>
    <row r="173" spans="20:24" x14ac:dyDescent="0.2">
      <c r="T173" s="23"/>
      <c r="X173" s="4"/>
    </row>
    <row r="174" spans="20:24" x14ac:dyDescent="0.2">
      <c r="T174" s="23"/>
      <c r="X174" s="4"/>
    </row>
    <row r="175" spans="20:24" x14ac:dyDescent="0.2">
      <c r="T175" s="23"/>
      <c r="X175" s="4"/>
    </row>
    <row r="176" spans="20:24" x14ac:dyDescent="0.2">
      <c r="T176" s="23"/>
      <c r="X176" s="4"/>
    </row>
    <row r="177" spans="20:24" x14ac:dyDescent="0.2">
      <c r="T177" s="23"/>
      <c r="X177" s="4"/>
    </row>
    <row r="178" spans="20:24" x14ac:dyDescent="0.2">
      <c r="T178" s="23"/>
      <c r="X178" s="4"/>
    </row>
    <row r="179" spans="20:24" x14ac:dyDescent="0.2">
      <c r="T179" s="23"/>
      <c r="X179" s="4"/>
    </row>
    <row r="180" spans="20:24" x14ac:dyDescent="0.2">
      <c r="T180" s="23"/>
      <c r="X180" s="4"/>
    </row>
    <row r="181" spans="20:24" x14ac:dyDescent="0.2">
      <c r="T181" s="23"/>
      <c r="X181" s="4"/>
    </row>
    <row r="182" spans="20:24" x14ac:dyDescent="0.2">
      <c r="T182" s="23"/>
      <c r="X182" s="4"/>
    </row>
    <row r="183" spans="20:24" x14ac:dyDescent="0.2">
      <c r="T183" s="23"/>
      <c r="X183" s="4"/>
    </row>
    <row r="184" spans="20:24" x14ac:dyDescent="0.2">
      <c r="T184" s="23"/>
      <c r="X184" s="4"/>
    </row>
    <row r="185" spans="20:24" x14ac:dyDescent="0.2">
      <c r="T185" s="23"/>
      <c r="X185" s="4"/>
    </row>
    <row r="186" spans="20:24" x14ac:dyDescent="0.2">
      <c r="T186" s="23"/>
      <c r="X186" s="4"/>
    </row>
    <row r="187" spans="20:24" x14ac:dyDescent="0.2">
      <c r="T187" s="23"/>
      <c r="X187" s="4"/>
    </row>
    <row r="188" spans="20:24" x14ac:dyDescent="0.2">
      <c r="T188" s="23"/>
      <c r="X188" s="4"/>
    </row>
    <row r="189" spans="20:24" x14ac:dyDescent="0.2">
      <c r="T189" s="23"/>
      <c r="X189" s="4"/>
    </row>
    <row r="190" spans="20:24" x14ac:dyDescent="0.2">
      <c r="T190" s="23"/>
      <c r="X190" s="4"/>
    </row>
    <row r="191" spans="20:24" x14ac:dyDescent="0.2">
      <c r="T191" s="23"/>
      <c r="X191" s="4"/>
    </row>
    <row r="192" spans="20:24" x14ac:dyDescent="0.2">
      <c r="T192" s="23"/>
      <c r="X192" s="4"/>
    </row>
    <row r="193" spans="20:24" x14ac:dyDescent="0.2">
      <c r="T193" s="23"/>
      <c r="X193" s="4"/>
    </row>
    <row r="194" spans="20:24" x14ac:dyDescent="0.2">
      <c r="T194" s="23"/>
      <c r="X194" s="4"/>
    </row>
    <row r="195" spans="20:24" x14ac:dyDescent="0.2">
      <c r="T195" s="23"/>
      <c r="X195" s="4"/>
    </row>
    <row r="196" spans="20:24" x14ac:dyDescent="0.2">
      <c r="T196" s="23"/>
      <c r="X196" s="4"/>
    </row>
    <row r="197" spans="20:24" x14ac:dyDescent="0.2">
      <c r="T197" s="23"/>
      <c r="X197" s="4"/>
    </row>
    <row r="198" spans="20:24" x14ac:dyDescent="0.2">
      <c r="T198" s="23"/>
      <c r="X198" s="4"/>
    </row>
    <row r="199" spans="20:24" x14ac:dyDescent="0.2">
      <c r="T199" s="23"/>
      <c r="X199" s="4"/>
    </row>
    <row r="200" spans="20:24" x14ac:dyDescent="0.2">
      <c r="T200" s="23"/>
      <c r="X200" s="4"/>
    </row>
    <row r="201" spans="20:24" x14ac:dyDescent="0.2">
      <c r="T201" s="23"/>
      <c r="X201" s="4"/>
    </row>
    <row r="202" spans="20:24" x14ac:dyDescent="0.2">
      <c r="T202" s="23"/>
      <c r="X202" s="4"/>
    </row>
    <row r="203" spans="20:24" x14ac:dyDescent="0.2">
      <c r="T203" s="23"/>
      <c r="X203" s="4"/>
    </row>
    <row r="204" spans="20:24" x14ac:dyDescent="0.2">
      <c r="T204" s="23"/>
      <c r="X204" s="4"/>
    </row>
    <row r="205" spans="20:24" x14ac:dyDescent="0.2">
      <c r="T205" s="23"/>
      <c r="X205" s="4"/>
    </row>
    <row r="206" spans="20:24" x14ac:dyDescent="0.2">
      <c r="T206" s="23"/>
      <c r="X206" s="4"/>
    </row>
    <row r="207" spans="20:24" x14ac:dyDescent="0.2">
      <c r="T207" s="23"/>
      <c r="X207" s="4"/>
    </row>
    <row r="208" spans="20:24" x14ac:dyDescent="0.2">
      <c r="T208" s="23"/>
      <c r="X208" s="4"/>
    </row>
    <row r="209" spans="20:24" x14ac:dyDescent="0.2">
      <c r="T209" s="23"/>
      <c r="X209" s="4"/>
    </row>
    <row r="210" spans="20:24" x14ac:dyDescent="0.2">
      <c r="T210" s="23"/>
      <c r="X210" s="4"/>
    </row>
    <row r="211" spans="20:24" x14ac:dyDescent="0.2">
      <c r="T211" s="23"/>
      <c r="X211" s="4"/>
    </row>
    <row r="212" spans="20:24" x14ac:dyDescent="0.2">
      <c r="T212" s="23"/>
      <c r="X212" s="4"/>
    </row>
    <row r="213" spans="20:24" x14ac:dyDescent="0.2">
      <c r="T213" s="23"/>
      <c r="X213" s="4"/>
    </row>
    <row r="214" spans="20:24" x14ac:dyDescent="0.2">
      <c r="T214" s="23"/>
      <c r="X214" s="4"/>
    </row>
    <row r="215" spans="20:24" x14ac:dyDescent="0.2">
      <c r="T215" s="23"/>
      <c r="X215" s="4"/>
    </row>
    <row r="216" spans="20:24" x14ac:dyDescent="0.2">
      <c r="T216" s="23"/>
      <c r="X216" s="4"/>
    </row>
    <row r="217" spans="20:24" x14ac:dyDescent="0.2">
      <c r="T217" s="23"/>
      <c r="X217" s="4"/>
    </row>
    <row r="218" spans="20:24" x14ac:dyDescent="0.2">
      <c r="T218" s="23"/>
      <c r="X218" s="4"/>
    </row>
    <row r="219" spans="20:24" x14ac:dyDescent="0.2">
      <c r="T219" s="23"/>
      <c r="X219" s="4"/>
    </row>
    <row r="220" spans="20:24" x14ac:dyDescent="0.2">
      <c r="T220" s="23"/>
      <c r="X220" s="4"/>
    </row>
    <row r="221" spans="20:24" x14ac:dyDescent="0.2">
      <c r="T221" s="23"/>
      <c r="X221" s="4"/>
    </row>
    <row r="222" spans="20:24" x14ac:dyDescent="0.2">
      <c r="T222" s="23"/>
      <c r="X222" s="4"/>
    </row>
    <row r="223" spans="20:24" x14ac:dyDescent="0.2">
      <c r="T223" s="23"/>
      <c r="X223" s="4"/>
    </row>
    <row r="224" spans="20:24" x14ac:dyDescent="0.2">
      <c r="T224" s="23"/>
      <c r="X224" s="4"/>
    </row>
    <row r="225" spans="20:24" x14ac:dyDescent="0.2">
      <c r="T225" s="23"/>
      <c r="X225" s="4"/>
    </row>
    <row r="226" spans="20:24" x14ac:dyDescent="0.2">
      <c r="T226" s="23"/>
      <c r="X226" s="4"/>
    </row>
    <row r="227" spans="20:24" x14ac:dyDescent="0.2">
      <c r="T227" s="23"/>
      <c r="X227" s="4"/>
    </row>
    <row r="228" spans="20:24" x14ac:dyDescent="0.2">
      <c r="T228" s="23"/>
      <c r="X228" s="4"/>
    </row>
    <row r="229" spans="20:24" x14ac:dyDescent="0.2">
      <c r="T229" s="23"/>
      <c r="X229" s="4"/>
    </row>
    <row r="230" spans="20:24" x14ac:dyDescent="0.2">
      <c r="T230" s="23"/>
      <c r="X230" s="4"/>
    </row>
    <row r="231" spans="20:24" x14ac:dyDescent="0.2">
      <c r="T231" s="23"/>
      <c r="X231" s="4"/>
    </row>
    <row r="232" spans="20:24" x14ac:dyDescent="0.2">
      <c r="T232" s="23"/>
      <c r="X232" s="4"/>
    </row>
    <row r="233" spans="20:24" x14ac:dyDescent="0.2">
      <c r="T233" s="23"/>
      <c r="X233" s="4"/>
    </row>
    <row r="234" spans="20:24" x14ac:dyDescent="0.2">
      <c r="T234" s="23"/>
      <c r="X234" s="4"/>
    </row>
    <row r="235" spans="20:24" x14ac:dyDescent="0.2">
      <c r="T235" s="23"/>
      <c r="X235" s="4"/>
    </row>
    <row r="236" spans="20:24" x14ac:dyDescent="0.2">
      <c r="T236" s="23"/>
      <c r="X236" s="4"/>
    </row>
    <row r="237" spans="20:24" x14ac:dyDescent="0.2">
      <c r="T237" s="23"/>
      <c r="X237" s="4"/>
    </row>
    <row r="238" spans="20:24" x14ac:dyDescent="0.2">
      <c r="T238" s="23"/>
      <c r="X238" s="4"/>
    </row>
    <row r="239" spans="20:24" x14ac:dyDescent="0.2">
      <c r="T239" s="23"/>
      <c r="X239" s="4"/>
    </row>
    <row r="240" spans="20:24" x14ac:dyDescent="0.2">
      <c r="T240" s="23"/>
      <c r="X240" s="4"/>
    </row>
    <row r="241" spans="20:24" x14ac:dyDescent="0.2">
      <c r="T241" s="23"/>
      <c r="X241" s="4"/>
    </row>
    <row r="242" spans="20:24" x14ac:dyDescent="0.2">
      <c r="T242" s="23"/>
      <c r="X242" s="4"/>
    </row>
    <row r="243" spans="20:24" x14ac:dyDescent="0.2">
      <c r="T243" s="23"/>
      <c r="X243" s="4"/>
    </row>
    <row r="244" spans="20:24" x14ac:dyDescent="0.2">
      <c r="T244" s="23"/>
      <c r="X244" s="4"/>
    </row>
    <row r="245" spans="20:24" x14ac:dyDescent="0.2">
      <c r="T245" s="23"/>
      <c r="X245" s="4"/>
    </row>
    <row r="246" spans="20:24" x14ac:dyDescent="0.2">
      <c r="T246" s="23"/>
      <c r="X246" s="4"/>
    </row>
    <row r="247" spans="20:24" x14ac:dyDescent="0.2">
      <c r="T247" s="23"/>
      <c r="X247" s="4"/>
    </row>
    <row r="248" spans="20:24" x14ac:dyDescent="0.2">
      <c r="T248" s="23"/>
      <c r="X248" s="4"/>
    </row>
    <row r="249" spans="20:24" x14ac:dyDescent="0.2">
      <c r="T249" s="23"/>
      <c r="X249" s="4"/>
    </row>
    <row r="250" spans="20:24" x14ac:dyDescent="0.2">
      <c r="T250" s="23"/>
      <c r="X250" s="4"/>
    </row>
    <row r="251" spans="20:24" x14ac:dyDescent="0.2">
      <c r="T251" s="23"/>
      <c r="X251" s="4"/>
    </row>
    <row r="252" spans="20:24" x14ac:dyDescent="0.2">
      <c r="T252" s="23"/>
      <c r="X252" s="4"/>
    </row>
    <row r="253" spans="20:24" x14ac:dyDescent="0.2">
      <c r="T253" s="23"/>
      <c r="X253" s="4"/>
    </row>
    <row r="254" spans="20:24" x14ac:dyDescent="0.2">
      <c r="T254" s="23"/>
      <c r="X254" s="4"/>
    </row>
    <row r="255" spans="20:24" ht="13.15" customHeight="1" x14ac:dyDescent="0.2">
      <c r="T255" s="23"/>
      <c r="X255" s="4"/>
    </row>
    <row r="256" spans="20:24" x14ac:dyDescent="0.2">
      <c r="T256" s="23"/>
      <c r="X256" s="4"/>
    </row>
    <row r="257" spans="1:25" ht="13.15" customHeight="1" x14ac:dyDescent="0.2">
      <c r="T257" s="23"/>
      <c r="X257" s="4"/>
    </row>
    <row r="258" spans="1:25" x14ac:dyDescent="0.2">
      <c r="T258" s="23"/>
      <c r="X258" s="4"/>
    </row>
    <row r="259" spans="1:25" x14ac:dyDescent="0.2">
      <c r="T259" s="23"/>
      <c r="X259" s="4"/>
    </row>
    <row r="260" spans="1:25" x14ac:dyDescent="0.2">
      <c r="T260" s="23"/>
      <c r="X260" s="4"/>
    </row>
    <row r="261" spans="1:25" ht="13.15" customHeight="1" x14ac:dyDescent="0.2">
      <c r="T261" s="23"/>
      <c r="X261" s="4"/>
    </row>
    <row r="262" spans="1:25" x14ac:dyDescent="0.2">
      <c r="T262" s="23"/>
      <c r="X262" s="4"/>
    </row>
    <row r="263" spans="1:25" s="14" customFormat="1" x14ac:dyDescent="0.2">
      <c r="A263"/>
      <c r="B263"/>
      <c r="C263"/>
      <c r="D263"/>
      <c r="E263"/>
      <c r="F263"/>
      <c r="G263"/>
      <c r="H263"/>
      <c r="I263"/>
      <c r="J263"/>
      <c r="K263" s="3"/>
      <c r="L263" s="17"/>
      <c r="M263" s="17"/>
      <c r="N263" s="17"/>
      <c r="O263" s="17"/>
      <c r="P263" s="17"/>
      <c r="Q263" s="17"/>
      <c r="R263" s="17"/>
      <c r="T263" s="23"/>
      <c r="W263"/>
      <c r="X263"/>
      <c r="Y263"/>
    </row>
    <row r="264" spans="1:25" s="14" customFormat="1" x14ac:dyDescent="0.2">
      <c r="A264"/>
      <c r="B264"/>
      <c r="C264"/>
      <c r="D264"/>
      <c r="E264"/>
      <c r="F264"/>
      <c r="G264"/>
      <c r="H264"/>
      <c r="I264"/>
      <c r="J264"/>
      <c r="K264" s="3"/>
      <c r="L264" s="17"/>
      <c r="M264" s="17"/>
      <c r="N264" s="17"/>
      <c r="O264" s="17"/>
      <c r="P264" s="17"/>
      <c r="Q264" s="17"/>
      <c r="R264" s="17"/>
      <c r="T264" s="23"/>
      <c r="W264"/>
      <c r="X264"/>
      <c r="Y264"/>
    </row>
  </sheetData>
  <mergeCells count="44">
    <mergeCell ref="B38:L38"/>
    <mergeCell ref="C39:L40"/>
    <mergeCell ref="C41:L42"/>
    <mergeCell ref="B4:G4"/>
    <mergeCell ref="I4:M4"/>
    <mergeCell ref="I5:M5"/>
    <mergeCell ref="I6:M6"/>
    <mergeCell ref="I7:M7"/>
    <mergeCell ref="B12:C12"/>
    <mergeCell ref="D12:F12"/>
    <mergeCell ref="H12:I12"/>
    <mergeCell ref="J12:L12"/>
    <mergeCell ref="B10:G10"/>
    <mergeCell ref="H10:M10"/>
    <mergeCell ref="B13:C13"/>
    <mergeCell ref="D13:F13"/>
    <mergeCell ref="H13:I13"/>
    <mergeCell ref="J13:L13"/>
    <mergeCell ref="B15:F15"/>
    <mergeCell ref="H15:L15"/>
    <mergeCell ref="D17:F17"/>
    <mergeCell ref="J17:L17"/>
    <mergeCell ref="D18:F18"/>
    <mergeCell ref="J18:L18"/>
    <mergeCell ref="D20:F20"/>
    <mergeCell ref="J20:L20"/>
    <mergeCell ref="B23:E24"/>
    <mergeCell ref="F23:G24"/>
    <mergeCell ref="H23:I23"/>
    <mergeCell ref="J23:K23"/>
    <mergeCell ref="H24:K24"/>
    <mergeCell ref="B28:M28"/>
    <mergeCell ref="B25:E25"/>
    <mergeCell ref="F25:G25"/>
    <mergeCell ref="H25:I25"/>
    <mergeCell ref="J25:K25"/>
    <mergeCell ref="B36:M36"/>
    <mergeCell ref="B31:E32"/>
    <mergeCell ref="F31:G31"/>
    <mergeCell ref="H31:I31"/>
    <mergeCell ref="F32:I32"/>
    <mergeCell ref="B33:E33"/>
    <mergeCell ref="F33:G33"/>
    <mergeCell ref="H33:I33"/>
  </mergeCells>
  <dataValidations count="4">
    <dataValidation type="list" allowBlank="1" showInputMessage="1" showErrorMessage="1" sqref="B34:E34" xr:uid="{00000000-0002-0000-0400-000000000000}">
      <formula1>$P$18</formula1>
    </dataValidation>
    <dataValidation type="date" allowBlank="1" showInputMessage="1" showErrorMessage="1" sqref="J25 H33 J34" xr:uid="{00000000-0002-0000-0400-000001000000}">
      <formula1>41061</formula1>
      <formula2>2958465</formula2>
    </dataValidation>
    <dataValidation type="whole" allowBlank="1" showInputMessage="1" showErrorMessage="1" sqref="H25 F33 H34" xr:uid="{00000000-0002-0000-0400-000002000000}">
      <formula1>-9.99999999999999E+34</formula1>
      <formula2>9.99999999999999E+34</formula2>
    </dataValidation>
    <dataValidation type="list" allowBlank="1" showInputMessage="1" showErrorMessage="1" sqref="F25:G25" xr:uid="{00000000-0002-0000-0400-000003000000}">
      <formula1>lstBalancingZone</formula1>
    </dataValidation>
  </dataValidations>
  <hyperlinks>
    <hyperlink ref="I7" r:id="rId1" xr:uid="{00000000-0004-0000-0400-000000000000}"/>
  </hyperlinks>
  <pageMargins left="0.70866141732283472" right="0.70866141732283472" top="0.74803149606299213" bottom="0.74803149606299213" header="0.31496062992125984" footer="0.31496062992125984"/>
  <pageSetup paperSize="9" scale="7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5123" r:id="rId5" name="Check Box 3">
              <controlPr defaultSize="0" autoFill="0" autoLine="0" autoPict="0">
                <anchor moveWithCells="1">
                  <from>
                    <xdr:col>1</xdr:col>
                    <xdr:colOff>228600</xdr:colOff>
                    <xdr:row>38</xdr:row>
                    <xdr:rowOff>95250</xdr:rowOff>
                  </from>
                  <to>
                    <xdr:col>1</xdr:col>
                    <xdr:colOff>523875</xdr:colOff>
                    <xdr:row>39</xdr:row>
                    <xdr:rowOff>123825</xdr:rowOff>
                  </to>
                </anchor>
              </controlPr>
            </control>
          </mc:Choice>
        </mc:AlternateContent>
        <mc:AlternateContent xmlns:mc="http://schemas.openxmlformats.org/markup-compatibility/2006">
          <mc:Choice Requires="x14">
            <control shapeId="5124" r:id="rId6" name="Check Box 4">
              <controlPr defaultSize="0" autoFill="0" autoLine="0" autoPict="0">
                <anchor moveWithCells="1">
                  <from>
                    <xdr:col>1</xdr:col>
                    <xdr:colOff>247650</xdr:colOff>
                    <xdr:row>40</xdr:row>
                    <xdr:rowOff>76200</xdr:rowOff>
                  </from>
                  <to>
                    <xdr:col>1</xdr:col>
                    <xdr:colOff>542925</xdr:colOff>
                    <xdr:row>41</xdr:row>
                    <xdr:rowOff>104775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Z52"/>
  <sheetViews>
    <sheetView showGridLines="0" topLeftCell="A19" zoomScaleNormal="100" workbookViewId="0">
      <selection activeCell="B47" sqref="B47:E47"/>
    </sheetView>
  </sheetViews>
  <sheetFormatPr defaultRowHeight="12.75" x14ac:dyDescent="0.2"/>
  <cols>
    <col min="1" max="1" width="2.28515625" customWidth="1"/>
    <col min="3" max="3" width="9.140625" customWidth="1"/>
    <col min="8" max="8" width="9.140625" customWidth="1"/>
    <col min="10" max="10" width="10.140625" customWidth="1"/>
    <col min="11" max="11" width="10.140625" style="3" customWidth="1"/>
    <col min="12" max="14" width="9.140625" style="17" customWidth="1"/>
    <col min="15" max="17" width="9.140625" style="32"/>
    <col min="18" max="18" width="9.140625" style="4"/>
    <col min="19" max="19" width="32.42578125" style="4" bestFit="1" customWidth="1"/>
    <col min="20" max="21" width="9.140625" style="4"/>
    <col min="22" max="22" width="31.140625" style="4" bestFit="1" customWidth="1"/>
    <col min="23" max="26" width="9.140625" style="4"/>
  </cols>
  <sheetData>
    <row r="2" spans="1:21" x14ac:dyDescent="0.2">
      <c r="B2" s="5"/>
      <c r="C2" s="5"/>
      <c r="D2" s="5"/>
      <c r="E2" s="5"/>
      <c r="F2" s="5"/>
      <c r="G2" s="5"/>
      <c r="H2" s="5"/>
      <c r="I2" s="5"/>
      <c r="J2" s="5"/>
      <c r="K2" s="12"/>
      <c r="L2" s="18"/>
      <c r="M2" s="18"/>
    </row>
    <row r="3" spans="1:21" ht="30.75" customHeight="1" thickBot="1" x14ac:dyDescent="0.25">
      <c r="K3" s="12"/>
      <c r="L3" s="18"/>
      <c r="M3" s="18"/>
    </row>
    <row r="4" spans="1:21" ht="31.5" customHeight="1" thickTop="1" thickBot="1" x14ac:dyDescent="0.25">
      <c r="B4" s="249" t="s">
        <v>341</v>
      </c>
      <c r="C4" s="207"/>
      <c r="D4" s="207"/>
      <c r="E4" s="207"/>
      <c r="F4" s="207"/>
      <c r="G4" s="208"/>
      <c r="H4" s="5"/>
      <c r="I4" s="210" t="s">
        <v>437</v>
      </c>
      <c r="J4" s="210"/>
      <c r="K4" s="210"/>
      <c r="L4" s="210"/>
      <c r="M4" s="210"/>
      <c r="N4" s="321"/>
      <c r="Q4" s="4"/>
      <c r="R4" s="29"/>
      <c r="S4" s="29"/>
      <c r="T4" s="29"/>
    </row>
    <row r="5" spans="1:21" ht="13.5" thickTop="1" x14ac:dyDescent="0.2">
      <c r="A5" s="1"/>
      <c r="B5" s="6"/>
      <c r="C5" s="6"/>
      <c r="D5" s="6"/>
      <c r="E5" s="6"/>
      <c r="F5" s="6"/>
      <c r="G5" s="6"/>
      <c r="H5" s="6"/>
      <c r="I5" s="210" t="s">
        <v>7</v>
      </c>
      <c r="J5" s="210"/>
      <c r="K5" s="210"/>
      <c r="L5" s="210"/>
      <c r="M5" s="210"/>
      <c r="N5" s="321"/>
      <c r="Q5" s="4"/>
      <c r="R5" s="29"/>
      <c r="S5" s="29"/>
      <c r="T5" s="29"/>
    </row>
    <row r="6" spans="1:21" x14ac:dyDescent="0.2">
      <c r="A6" s="1"/>
      <c r="B6" s="6"/>
      <c r="C6" s="6"/>
      <c r="D6" s="6"/>
      <c r="E6" s="6"/>
      <c r="F6" s="6"/>
      <c r="G6" s="6"/>
      <c r="H6" s="6"/>
      <c r="I6" s="210" t="s">
        <v>9</v>
      </c>
      <c r="J6" s="210"/>
      <c r="K6" s="210"/>
      <c r="L6" s="210"/>
      <c r="M6" s="210"/>
      <c r="N6" s="321"/>
      <c r="Q6" s="4"/>
      <c r="R6" s="29"/>
      <c r="S6" s="29"/>
      <c r="T6" s="29"/>
      <c r="U6" s="29"/>
    </row>
    <row r="7" spans="1:21" x14ac:dyDescent="0.2">
      <c r="A7" s="1"/>
      <c r="B7" s="6"/>
      <c r="C7" s="6"/>
      <c r="D7" s="6"/>
      <c r="E7" s="6"/>
      <c r="F7" s="6"/>
      <c r="G7" s="6"/>
      <c r="H7" s="6"/>
      <c r="I7" s="322" t="s">
        <v>3</v>
      </c>
      <c r="J7" s="323"/>
      <c r="K7" s="323"/>
      <c r="L7" s="323"/>
      <c r="M7" s="323"/>
      <c r="N7" s="324"/>
      <c r="Q7" s="4"/>
      <c r="S7" s="28"/>
      <c r="T7" s="29"/>
      <c r="U7" s="29"/>
    </row>
    <row r="8" spans="1:21" x14ac:dyDescent="0.2">
      <c r="A8" s="1"/>
      <c r="B8" s="6"/>
      <c r="C8" s="6"/>
      <c r="D8" s="6"/>
      <c r="E8" s="6"/>
      <c r="F8" s="6"/>
      <c r="G8" s="6"/>
      <c r="H8" s="6"/>
      <c r="I8" s="98"/>
      <c r="J8" s="99"/>
      <c r="K8" s="99"/>
      <c r="L8" s="99"/>
      <c r="M8" s="99"/>
      <c r="N8" s="100"/>
      <c r="Q8" s="4"/>
      <c r="S8" s="28"/>
      <c r="T8" s="29"/>
      <c r="U8" s="29"/>
    </row>
    <row r="9" spans="1:21" x14ac:dyDescent="0.2">
      <c r="A9" s="1"/>
      <c r="B9" s="6"/>
      <c r="C9" s="6"/>
      <c r="D9" s="6"/>
      <c r="E9" s="6"/>
      <c r="F9" s="6"/>
      <c r="G9" s="6"/>
      <c r="H9" s="6"/>
      <c r="I9" s="98"/>
      <c r="J9" s="99"/>
      <c r="K9" s="99"/>
      <c r="L9" s="99"/>
      <c r="M9" s="99"/>
      <c r="N9" s="100"/>
      <c r="Q9" s="4"/>
      <c r="S9" s="28"/>
      <c r="T9" s="29"/>
      <c r="U9" s="29"/>
    </row>
    <row r="10" spans="1:21" x14ac:dyDescent="0.2">
      <c r="A10" s="1"/>
      <c r="B10" s="320" t="s">
        <v>399</v>
      </c>
      <c r="C10" s="320"/>
      <c r="D10" s="320"/>
      <c r="E10" s="320"/>
      <c r="F10" s="320"/>
      <c r="G10" s="320"/>
      <c r="H10" s="6"/>
      <c r="I10" s="98"/>
      <c r="J10" s="99"/>
      <c r="K10" s="99"/>
      <c r="L10" s="99"/>
      <c r="M10" s="99"/>
      <c r="N10" s="100"/>
      <c r="Q10" s="4"/>
      <c r="S10" s="28"/>
      <c r="T10" s="29"/>
      <c r="U10" s="29"/>
    </row>
    <row r="11" spans="1:21" x14ac:dyDescent="0.2">
      <c r="A11" s="1"/>
      <c r="B11" s="113"/>
      <c r="C11" s="108"/>
      <c r="D11" s="108"/>
      <c r="E11" s="108"/>
      <c r="F11" s="108"/>
      <c r="G11" s="108"/>
      <c r="H11" s="6"/>
      <c r="I11" s="98"/>
      <c r="J11" s="99"/>
      <c r="K11" s="99"/>
      <c r="L11" s="99"/>
      <c r="M11" s="99"/>
      <c r="N11" s="100"/>
      <c r="Q11" s="4"/>
      <c r="S11" s="28"/>
      <c r="T11" s="29"/>
      <c r="U11" s="29"/>
    </row>
    <row r="12" spans="1:21" x14ac:dyDescent="0.2">
      <c r="A12" s="1"/>
      <c r="B12" s="305" t="s">
        <v>8</v>
      </c>
      <c r="C12" s="305"/>
      <c r="D12" s="243" t="s">
        <v>10</v>
      </c>
      <c r="E12" s="243"/>
      <c r="F12" s="243"/>
      <c r="G12" s="53"/>
      <c r="H12" s="6"/>
      <c r="I12" s="98"/>
      <c r="J12" s="99"/>
      <c r="K12" s="99"/>
      <c r="L12" s="99"/>
      <c r="M12" s="99"/>
      <c r="N12" s="100"/>
      <c r="Q12" s="4"/>
      <c r="S12" s="28"/>
      <c r="T12" s="29"/>
      <c r="U12" s="29"/>
    </row>
    <row r="13" spans="1:21" x14ac:dyDescent="0.2">
      <c r="A13" s="1"/>
      <c r="B13" s="305" t="s">
        <v>35</v>
      </c>
      <c r="C13" s="305"/>
      <c r="D13" s="243" t="s">
        <v>10</v>
      </c>
      <c r="E13" s="243"/>
      <c r="F13" s="243"/>
      <c r="G13" s="114"/>
      <c r="H13" s="6"/>
      <c r="I13" s="98"/>
      <c r="J13" s="99"/>
      <c r="K13" s="99"/>
      <c r="L13" s="99"/>
      <c r="M13" s="99"/>
      <c r="N13" s="100"/>
      <c r="Q13" s="4"/>
      <c r="S13" s="28"/>
      <c r="T13" s="29"/>
      <c r="U13" s="29"/>
    </row>
    <row r="14" spans="1:21" x14ac:dyDescent="0.2">
      <c r="A14" s="1"/>
      <c r="B14" s="115"/>
      <c r="C14" s="115"/>
      <c r="D14" s="95"/>
      <c r="E14" s="95"/>
      <c r="F14" s="95"/>
      <c r="G14" s="114"/>
      <c r="H14" s="6"/>
      <c r="I14" s="98"/>
      <c r="J14" s="99"/>
      <c r="K14" s="99"/>
      <c r="L14" s="99"/>
      <c r="M14" s="99"/>
      <c r="N14" s="100"/>
      <c r="Q14" s="4"/>
      <c r="S14" s="28"/>
      <c r="T14" s="29"/>
      <c r="U14" s="29"/>
    </row>
    <row r="15" spans="1:21" x14ac:dyDescent="0.2">
      <c r="A15" s="1"/>
      <c r="B15" s="306" t="s">
        <v>403</v>
      </c>
      <c r="C15" s="307"/>
      <c r="D15" s="307"/>
      <c r="E15" s="307"/>
      <c r="F15" s="308"/>
      <c r="G15" s="116"/>
      <c r="H15" s="6"/>
      <c r="I15" s="98"/>
      <c r="J15" s="99"/>
      <c r="K15" s="99"/>
      <c r="L15" s="99"/>
      <c r="M15" s="99"/>
      <c r="N15" s="100"/>
      <c r="Q15" s="4"/>
      <c r="S15" s="28"/>
      <c r="T15" s="29"/>
      <c r="U15" s="29"/>
    </row>
    <row r="16" spans="1:21" x14ac:dyDescent="0.2">
      <c r="A16" s="1"/>
      <c r="B16" s="117"/>
      <c r="C16" s="117"/>
      <c r="D16" s="117"/>
      <c r="E16" s="117"/>
      <c r="F16" s="117"/>
      <c r="G16" s="114"/>
      <c r="H16" s="6"/>
      <c r="I16" s="98"/>
      <c r="J16" s="99"/>
      <c r="K16" s="99"/>
      <c r="L16" s="99"/>
      <c r="M16" s="99"/>
      <c r="N16" s="100"/>
      <c r="Q16" s="4"/>
      <c r="S16" s="28"/>
      <c r="T16" s="29"/>
      <c r="U16" s="29"/>
    </row>
    <row r="17" spans="1:24" x14ac:dyDescent="0.2">
      <c r="A17" s="1"/>
      <c r="B17" s="115" t="s">
        <v>13</v>
      </c>
      <c r="C17" s="56"/>
      <c r="D17" s="243" t="s">
        <v>10</v>
      </c>
      <c r="E17" s="243"/>
      <c r="F17" s="243"/>
      <c r="G17" s="56"/>
      <c r="H17" s="6"/>
      <c r="I17" s="98"/>
      <c r="J17" s="99"/>
      <c r="K17" s="99"/>
      <c r="L17" s="99"/>
      <c r="M17" s="99"/>
      <c r="N17" s="100"/>
      <c r="Q17" s="4"/>
      <c r="S17" s="28"/>
      <c r="T17" s="29"/>
      <c r="U17" s="29"/>
    </row>
    <row r="18" spans="1:24" x14ac:dyDescent="0.2">
      <c r="A18" s="1"/>
      <c r="B18" s="115" t="s">
        <v>14</v>
      </c>
      <c r="C18" s="56"/>
      <c r="D18" s="243" t="s">
        <v>10</v>
      </c>
      <c r="E18" s="243"/>
      <c r="F18" s="243"/>
      <c r="G18" s="56"/>
      <c r="H18" s="6"/>
      <c r="I18" s="98"/>
      <c r="J18" s="99"/>
      <c r="K18" s="99"/>
      <c r="L18" s="99"/>
      <c r="M18" s="99"/>
      <c r="N18" s="100"/>
      <c r="Q18" s="4"/>
      <c r="S18" s="28"/>
      <c r="T18" s="29"/>
      <c r="U18" s="29"/>
    </row>
    <row r="19" spans="1:24" x14ac:dyDescent="0.2">
      <c r="A19" s="1"/>
      <c r="B19" s="118"/>
      <c r="C19" s="118"/>
      <c r="D19" s="118"/>
      <c r="E19" s="118"/>
      <c r="F19" s="118"/>
      <c r="G19" s="118"/>
      <c r="H19" s="6"/>
      <c r="I19" s="98"/>
      <c r="J19" s="99"/>
      <c r="K19" s="99"/>
      <c r="L19" s="99"/>
      <c r="M19" s="99"/>
      <c r="N19" s="100"/>
      <c r="Q19" s="4"/>
      <c r="S19" s="28"/>
      <c r="T19" s="29"/>
      <c r="U19" s="29"/>
    </row>
    <row r="20" spans="1:24" x14ac:dyDescent="0.2">
      <c r="A20" s="1"/>
      <c r="B20" s="115" t="s">
        <v>15</v>
      </c>
      <c r="C20" s="56"/>
      <c r="D20" s="243" t="s">
        <v>10</v>
      </c>
      <c r="E20" s="243"/>
      <c r="F20" s="243"/>
      <c r="G20" s="56"/>
      <c r="H20" s="6"/>
      <c r="I20" s="61"/>
      <c r="J20" s="62"/>
      <c r="K20" s="62"/>
      <c r="L20" s="62"/>
      <c r="M20" s="62"/>
      <c r="U20" s="29"/>
    </row>
    <row r="21" spans="1:24" x14ac:dyDescent="0.2">
      <c r="A21" s="1"/>
      <c r="B21" s="118"/>
      <c r="C21" s="101"/>
      <c r="D21" s="101"/>
      <c r="E21" s="118"/>
      <c r="F21" s="101"/>
      <c r="G21" s="101"/>
      <c r="H21" s="6"/>
      <c r="I21" s="92"/>
      <c r="J21" s="93"/>
      <c r="K21" s="93"/>
      <c r="L21" s="93"/>
      <c r="M21" s="93"/>
      <c r="U21" s="29"/>
    </row>
    <row r="22" spans="1:24" ht="18" customHeight="1" thickBot="1" x14ac:dyDescent="0.25">
      <c r="A22" s="1"/>
      <c r="B22" s="115"/>
      <c r="C22" s="56"/>
      <c r="D22" s="95"/>
      <c r="E22" s="95"/>
      <c r="F22" s="95"/>
      <c r="G22" s="101"/>
      <c r="H22" s="9"/>
      <c r="I22" s="5"/>
      <c r="J22" s="5"/>
      <c r="K22" s="12"/>
      <c r="L22" s="18"/>
      <c r="M22" s="18"/>
      <c r="N22" s="30"/>
      <c r="Q22" s="4"/>
      <c r="R22" s="29"/>
      <c r="U22" s="29"/>
    </row>
    <row r="23" spans="1:24" ht="20.100000000000001" customHeight="1" thickBot="1" x14ac:dyDescent="0.25">
      <c r="B23" s="342" t="s">
        <v>349</v>
      </c>
      <c r="C23" s="343"/>
      <c r="D23" s="343"/>
      <c r="E23" s="343"/>
      <c r="F23" s="343"/>
      <c r="G23" s="343"/>
      <c r="H23" s="343"/>
      <c r="I23" s="343"/>
      <c r="J23" s="343"/>
      <c r="K23" s="343"/>
      <c r="L23" s="343"/>
      <c r="M23" s="344"/>
      <c r="O23" s="4"/>
      <c r="P23" s="4"/>
      <c r="Q23" s="4"/>
      <c r="R23" s="29"/>
    </row>
    <row r="24" spans="1:24" ht="12.75" customHeight="1" x14ac:dyDescent="0.2">
      <c r="O24" s="4"/>
      <c r="P24" s="4"/>
      <c r="Q24" s="4"/>
      <c r="R24" s="36"/>
    </row>
    <row r="25" spans="1:24" ht="20.100000000000001" customHeight="1" x14ac:dyDescent="0.2">
      <c r="B25" s="234" t="s">
        <v>355</v>
      </c>
      <c r="C25" s="273"/>
      <c r="D25" s="311"/>
      <c r="E25" s="312"/>
      <c r="F25" s="330" t="s">
        <v>292</v>
      </c>
      <c r="G25" s="331"/>
      <c r="H25" s="234" t="s">
        <v>37</v>
      </c>
      <c r="I25" s="274"/>
      <c r="J25" s="330" t="s">
        <v>345</v>
      </c>
      <c r="K25" s="331"/>
      <c r="L25" s="345" t="s">
        <v>342</v>
      </c>
      <c r="M25" s="345"/>
      <c r="N25" s="31"/>
      <c r="O25" s="4"/>
      <c r="P25" s="4"/>
      <c r="Q25" s="36"/>
      <c r="R25" s="29"/>
    </row>
    <row r="26" spans="1:24" ht="20.100000000000001" customHeight="1" x14ac:dyDescent="0.2">
      <c r="B26" s="313" t="s">
        <v>6</v>
      </c>
      <c r="C26" s="314"/>
      <c r="D26" s="315"/>
      <c r="E26" s="316"/>
      <c r="F26" s="332"/>
      <c r="G26" s="333"/>
      <c r="H26" s="313"/>
      <c r="I26" s="319"/>
      <c r="J26" s="334"/>
      <c r="K26" s="335"/>
      <c r="L26" s="345"/>
      <c r="M26" s="345"/>
      <c r="N26" s="31"/>
      <c r="O26" s="4"/>
      <c r="P26" s="4"/>
      <c r="Q26" s="36"/>
      <c r="R26" s="29"/>
    </row>
    <row r="27" spans="1:24" ht="20.100000000000001" customHeight="1" x14ac:dyDescent="0.2">
      <c r="B27" s="313"/>
      <c r="C27" s="314"/>
      <c r="D27" s="315"/>
      <c r="E27" s="316"/>
      <c r="F27" s="332"/>
      <c r="G27" s="333"/>
      <c r="H27" s="313"/>
      <c r="I27" s="319"/>
      <c r="J27" s="41" t="s">
        <v>0</v>
      </c>
      <c r="K27" s="42" t="s">
        <v>1</v>
      </c>
      <c r="L27" s="345"/>
      <c r="M27" s="345"/>
      <c r="N27" s="31"/>
      <c r="O27" s="4"/>
      <c r="P27" s="4"/>
      <c r="Q27" s="36"/>
      <c r="R27" s="29"/>
      <c r="X27" s="28"/>
    </row>
    <row r="28" spans="1:24" ht="20.100000000000001" customHeight="1" x14ac:dyDescent="0.2">
      <c r="B28" s="275"/>
      <c r="C28" s="276"/>
      <c r="D28" s="317"/>
      <c r="E28" s="318"/>
      <c r="F28" s="334"/>
      <c r="G28" s="335"/>
      <c r="H28" s="275"/>
      <c r="I28" s="277"/>
      <c r="J28" s="256" t="s">
        <v>2</v>
      </c>
      <c r="K28" s="258"/>
      <c r="L28" s="345"/>
      <c r="M28" s="345"/>
      <c r="N28" s="31"/>
      <c r="O28" s="4"/>
      <c r="P28" s="19"/>
      <c r="Q28" s="29"/>
      <c r="R28" s="29"/>
      <c r="X28" s="28"/>
    </row>
    <row r="29" spans="1:24" ht="18" customHeight="1" x14ac:dyDescent="0.2">
      <c r="B29" s="336" t="s">
        <v>343</v>
      </c>
      <c r="C29" s="337"/>
      <c r="D29" s="337"/>
      <c r="E29" s="337"/>
      <c r="F29" s="337"/>
      <c r="G29" s="337"/>
      <c r="H29" s="337"/>
      <c r="I29" s="337"/>
      <c r="J29" s="337"/>
      <c r="K29" s="337"/>
      <c r="L29" s="337"/>
      <c r="M29" s="338"/>
      <c r="N29" s="31"/>
      <c r="O29" s="4"/>
      <c r="P29" s="19"/>
      <c r="Q29" s="29"/>
      <c r="R29" s="29"/>
      <c r="X29" s="28"/>
    </row>
    <row r="30" spans="1:24" ht="20.100000000000001" customHeight="1" x14ac:dyDescent="0.2">
      <c r="B30" s="339"/>
      <c r="C30" s="340"/>
      <c r="D30" s="340"/>
      <c r="E30" s="341"/>
      <c r="F30" s="328"/>
      <c r="G30" s="329"/>
      <c r="H30" s="309" t="s">
        <v>23</v>
      </c>
      <c r="I30" s="310"/>
      <c r="J30" s="66"/>
      <c r="K30" s="66"/>
      <c r="L30" s="346"/>
      <c r="M30" s="347"/>
      <c r="N30" s="31"/>
      <c r="O30" s="4"/>
      <c r="P30" s="4"/>
      <c r="Q30" s="29"/>
      <c r="R30" s="29"/>
      <c r="X30" s="28"/>
    </row>
    <row r="31" spans="1:24" ht="18" customHeight="1" x14ac:dyDescent="0.2">
      <c r="B31" s="336" t="s">
        <v>344</v>
      </c>
      <c r="C31" s="337"/>
      <c r="D31" s="337"/>
      <c r="E31" s="337"/>
      <c r="F31" s="337"/>
      <c r="G31" s="337"/>
      <c r="H31" s="337"/>
      <c r="I31" s="337"/>
      <c r="J31" s="337"/>
      <c r="K31" s="337"/>
      <c r="L31" s="337"/>
      <c r="M31" s="338"/>
      <c r="O31" s="4"/>
      <c r="P31" s="4"/>
      <c r="Q31" s="4"/>
      <c r="R31" s="29"/>
      <c r="X31" s="28"/>
    </row>
    <row r="32" spans="1:24" ht="20.100000000000001" customHeight="1" x14ac:dyDescent="0.2">
      <c r="B32" s="325"/>
      <c r="C32" s="326"/>
      <c r="D32" s="326"/>
      <c r="E32" s="327"/>
      <c r="F32" s="328"/>
      <c r="G32" s="329"/>
      <c r="H32" s="309" t="s">
        <v>23</v>
      </c>
      <c r="I32" s="310"/>
      <c r="O32" s="4"/>
      <c r="P32" s="4"/>
      <c r="Q32" s="4"/>
      <c r="T32" s="29"/>
      <c r="X32" s="28"/>
    </row>
    <row r="34" spans="2:13" x14ac:dyDescent="0.2">
      <c r="B34" s="72" t="s">
        <v>356</v>
      </c>
    </row>
    <row r="35" spans="2:13" x14ac:dyDescent="0.2">
      <c r="B35" s="27"/>
    </row>
    <row r="36" spans="2:13" x14ac:dyDescent="0.2">
      <c r="B36" s="27"/>
    </row>
    <row r="37" spans="2:13" ht="13.5" thickBot="1" x14ac:dyDescent="0.25"/>
    <row r="38" spans="2:13" ht="20.100000000000001" customHeight="1" thickBot="1" x14ac:dyDescent="0.25">
      <c r="B38" s="342" t="s">
        <v>350</v>
      </c>
      <c r="C38" s="343"/>
      <c r="D38" s="343"/>
      <c r="E38" s="343"/>
      <c r="F38" s="343"/>
      <c r="G38" s="343"/>
      <c r="H38" s="343"/>
      <c r="I38" s="343"/>
      <c r="J38" s="343"/>
      <c r="K38" s="343"/>
      <c r="L38" s="343"/>
      <c r="M38" s="344"/>
    </row>
    <row r="40" spans="2:13" ht="20.100000000000001" customHeight="1" x14ac:dyDescent="0.2">
      <c r="B40" s="234" t="s">
        <v>276</v>
      </c>
      <c r="C40" s="273"/>
      <c r="D40" s="311"/>
      <c r="E40" s="312"/>
      <c r="F40" s="330" t="s">
        <v>292</v>
      </c>
      <c r="G40" s="331"/>
      <c r="H40" s="234" t="s">
        <v>37</v>
      </c>
      <c r="I40" s="274"/>
      <c r="J40" s="330" t="s">
        <v>38</v>
      </c>
      <c r="K40" s="331"/>
      <c r="L40" s="345" t="s">
        <v>342</v>
      </c>
      <c r="M40" s="345"/>
    </row>
    <row r="41" spans="2:13" ht="20.100000000000001" customHeight="1" x14ac:dyDescent="0.2">
      <c r="B41" s="313" t="s">
        <v>6</v>
      </c>
      <c r="C41" s="314"/>
      <c r="D41" s="315"/>
      <c r="E41" s="316"/>
      <c r="F41" s="332"/>
      <c r="G41" s="333"/>
      <c r="H41" s="313"/>
      <c r="I41" s="319"/>
      <c r="J41" s="334"/>
      <c r="K41" s="335"/>
      <c r="L41" s="345"/>
      <c r="M41" s="345"/>
    </row>
    <row r="42" spans="2:13" ht="20.100000000000001" customHeight="1" x14ac:dyDescent="0.2">
      <c r="B42" s="313"/>
      <c r="C42" s="314"/>
      <c r="D42" s="315"/>
      <c r="E42" s="316"/>
      <c r="F42" s="332"/>
      <c r="G42" s="333"/>
      <c r="H42" s="313"/>
      <c r="I42" s="319"/>
      <c r="J42" s="41" t="s">
        <v>0</v>
      </c>
      <c r="K42" s="42" t="s">
        <v>1</v>
      </c>
      <c r="L42" s="345"/>
      <c r="M42" s="345"/>
    </row>
    <row r="43" spans="2:13" ht="20.100000000000001" customHeight="1" x14ac:dyDescent="0.2">
      <c r="B43" s="275"/>
      <c r="C43" s="276"/>
      <c r="D43" s="317"/>
      <c r="E43" s="318"/>
      <c r="F43" s="334"/>
      <c r="G43" s="335"/>
      <c r="H43" s="275"/>
      <c r="I43" s="277"/>
      <c r="J43" s="256" t="s">
        <v>2</v>
      </c>
      <c r="K43" s="258"/>
      <c r="L43" s="345"/>
      <c r="M43" s="345"/>
    </row>
    <row r="44" spans="2:13" ht="18" customHeight="1" x14ac:dyDescent="0.2">
      <c r="B44" s="336" t="s">
        <v>346</v>
      </c>
      <c r="C44" s="337"/>
      <c r="D44" s="337"/>
      <c r="E44" s="337"/>
      <c r="F44" s="337"/>
      <c r="G44" s="337"/>
      <c r="H44" s="337"/>
      <c r="I44" s="337"/>
      <c r="J44" s="337"/>
      <c r="K44" s="337"/>
      <c r="L44" s="337"/>
      <c r="M44" s="338"/>
    </row>
    <row r="45" spans="2:13" ht="20.100000000000001" customHeight="1" x14ac:dyDescent="0.2">
      <c r="B45" s="325"/>
      <c r="C45" s="326"/>
      <c r="D45" s="326"/>
      <c r="E45" s="327"/>
      <c r="F45" s="328"/>
      <c r="G45" s="329"/>
      <c r="H45" s="328" t="s">
        <v>353</v>
      </c>
      <c r="I45" s="329"/>
      <c r="J45" s="79"/>
      <c r="K45" s="79"/>
      <c r="L45" s="346"/>
      <c r="M45" s="347"/>
    </row>
    <row r="46" spans="2:13" ht="18" customHeight="1" x14ac:dyDescent="0.2">
      <c r="B46" s="336" t="s">
        <v>348</v>
      </c>
      <c r="C46" s="337"/>
      <c r="D46" s="337"/>
      <c r="E46" s="337"/>
      <c r="F46" s="337"/>
      <c r="G46" s="337"/>
      <c r="H46" s="337"/>
      <c r="I46" s="337"/>
      <c r="J46" s="337"/>
      <c r="K46" s="337"/>
      <c r="L46" s="337"/>
      <c r="M46" s="338"/>
    </row>
    <row r="47" spans="2:13" ht="20.100000000000001" customHeight="1" x14ac:dyDescent="0.2">
      <c r="B47" s="325"/>
      <c r="C47" s="326"/>
      <c r="D47" s="326"/>
      <c r="E47" s="327"/>
      <c r="F47" s="328"/>
      <c r="G47" s="329"/>
      <c r="H47" s="309" t="s">
        <v>23</v>
      </c>
      <c r="I47" s="310"/>
    </row>
    <row r="49" spans="2:14" x14ac:dyDescent="0.2">
      <c r="B49" s="72" t="s">
        <v>352</v>
      </c>
      <c r="C49" s="27"/>
      <c r="D49" s="27"/>
      <c r="E49" s="27"/>
      <c r="F49" s="27"/>
      <c r="G49" s="27"/>
      <c r="H49" s="27"/>
      <c r="I49" s="27"/>
      <c r="J49" s="27"/>
      <c r="K49" s="27"/>
      <c r="L49" s="27"/>
      <c r="M49" s="27"/>
      <c r="N49" s="27"/>
    </row>
    <row r="50" spans="2:14" ht="18.75" customHeight="1" x14ac:dyDescent="0.2">
      <c r="B50" s="72" t="s">
        <v>347</v>
      </c>
      <c r="C50" s="27"/>
      <c r="D50" s="27"/>
      <c r="E50" s="27"/>
      <c r="F50" s="27"/>
      <c r="G50" s="27"/>
      <c r="H50" s="27"/>
      <c r="I50" s="27"/>
      <c r="J50" s="27"/>
      <c r="K50" s="27"/>
      <c r="L50" s="27"/>
      <c r="M50" s="27"/>
      <c r="N50" s="27"/>
    </row>
    <row r="51" spans="2:14" x14ac:dyDescent="0.2">
      <c r="B51" s="72" t="s">
        <v>351</v>
      </c>
    </row>
    <row r="52" spans="2:14" x14ac:dyDescent="0.2">
      <c r="J52" s="27"/>
    </row>
  </sheetData>
  <sortState ref="S20:T31">
    <sortCondition ref="S20"/>
  </sortState>
  <mergeCells count="46">
    <mergeCell ref="B40:E43"/>
    <mergeCell ref="F40:G43"/>
    <mergeCell ref="H40:I43"/>
    <mergeCell ref="B44:M44"/>
    <mergeCell ref="B23:M23"/>
    <mergeCell ref="J25:K26"/>
    <mergeCell ref="L25:M28"/>
    <mergeCell ref="J28:K28"/>
    <mergeCell ref="B45:E45"/>
    <mergeCell ref="F45:G45"/>
    <mergeCell ref="H45:I45"/>
    <mergeCell ref="L45:M45"/>
    <mergeCell ref="B46:M46"/>
    <mergeCell ref="B47:E47"/>
    <mergeCell ref="F47:G47"/>
    <mergeCell ref="H47:I47"/>
    <mergeCell ref="F25:G28"/>
    <mergeCell ref="F30:G30"/>
    <mergeCell ref="B29:M29"/>
    <mergeCell ref="B30:E30"/>
    <mergeCell ref="B31:M31"/>
    <mergeCell ref="B32:E32"/>
    <mergeCell ref="F32:G32"/>
    <mergeCell ref="H32:I32"/>
    <mergeCell ref="B38:M38"/>
    <mergeCell ref="J40:K41"/>
    <mergeCell ref="L40:M43"/>
    <mergeCell ref="J43:K43"/>
    <mergeCell ref="L30:M30"/>
    <mergeCell ref="B10:G10"/>
    <mergeCell ref="B12:C12"/>
    <mergeCell ref="D12:F12"/>
    <mergeCell ref="B4:G4"/>
    <mergeCell ref="I4:N4"/>
    <mergeCell ref="I5:N5"/>
    <mergeCell ref="I6:N6"/>
    <mergeCell ref="I7:N7"/>
    <mergeCell ref="B13:C13"/>
    <mergeCell ref="D13:F13"/>
    <mergeCell ref="B15:F15"/>
    <mergeCell ref="D17:F17"/>
    <mergeCell ref="H30:I30"/>
    <mergeCell ref="B25:E28"/>
    <mergeCell ref="H25:I28"/>
    <mergeCell ref="D18:F18"/>
    <mergeCell ref="D20:F20"/>
  </mergeCells>
  <dataValidations count="5">
    <dataValidation type="date" allowBlank="1" showInputMessage="1" showErrorMessage="1" sqref="J30:K30 J45:K45" xr:uid="{00000000-0002-0000-0500-000000000000}">
      <formula1>41061</formula1>
      <formula2>2958465</formula2>
    </dataValidation>
    <dataValidation type="list" allowBlank="1" showInputMessage="1" showErrorMessage="1" sqref="F30:G30 F45:G45" xr:uid="{00000000-0002-0000-0500-000001000000}">
      <formula1>lstDirection</formula1>
    </dataValidation>
    <dataValidation type="list" allowBlank="1" showInputMessage="1" showErrorMessage="1" sqref="B30:E30" xr:uid="{00000000-0002-0000-0500-000002000000}">
      <formula1>lstIPsCap</formula1>
    </dataValidation>
    <dataValidation type="list" allowBlank="1" showInputMessage="1" showErrorMessage="1" sqref="B32:E32 B47:E47" xr:uid="{00000000-0002-0000-0500-000003000000}">
      <formula1>lstCap</formula1>
    </dataValidation>
    <dataValidation type="list" allowBlank="1" showInputMessage="1" showErrorMessage="1" sqref="F32:G32 F47:G47" xr:uid="{00000000-0002-0000-0500-000004000000}">
      <formula1>lstCapServiceType</formula1>
    </dataValidation>
  </dataValidations>
  <hyperlinks>
    <hyperlink ref="I7" r:id="rId1" xr:uid="{00000000-0004-0000-0500-000000000000}"/>
  </hyperlinks>
  <pageMargins left="0.7" right="0.7" top="0.75" bottom="0.75" header="0.3" footer="0.3"/>
  <pageSetup paperSize="9" scale="72"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3:AG72"/>
  <sheetViews>
    <sheetView showGridLines="0" topLeftCell="A7" zoomScaleNormal="100" workbookViewId="0">
      <selection activeCell="N28" sqref="N28:P28"/>
    </sheetView>
  </sheetViews>
  <sheetFormatPr defaultColWidth="9.140625" defaultRowHeight="12.75" x14ac:dyDescent="0.2"/>
  <cols>
    <col min="1" max="1" width="2.28515625" style="104" customWidth="1"/>
    <col min="2" max="2" width="9.140625" style="104"/>
    <col min="3" max="3" width="9.140625" style="104" customWidth="1"/>
    <col min="4" max="7" width="9.140625" style="104"/>
    <col min="8" max="8" width="9.140625" style="104" customWidth="1"/>
    <col min="9" max="10" width="10.140625" style="104" customWidth="1"/>
    <col min="11" max="11" width="10.140625" style="105" customWidth="1"/>
    <col min="12" max="14" width="9.140625" style="106" customWidth="1"/>
    <col min="15" max="17" width="9.140625" style="109"/>
    <col min="18" max="18" width="9.140625" style="110"/>
    <col min="19" max="19" width="11.28515625" style="110" customWidth="1"/>
    <col min="20" max="21" width="9.140625" style="110"/>
    <col min="22" max="22" width="16.28515625" style="110" customWidth="1"/>
    <col min="23" max="26" width="9.140625" style="110"/>
    <col min="27" max="16384" width="9.140625" style="104"/>
  </cols>
  <sheetData>
    <row r="3" spans="1:19" ht="30.75" customHeight="1" thickBot="1" x14ac:dyDescent="0.25"/>
    <row r="4" spans="1:19" ht="31.5" customHeight="1" thickTop="1" thickBot="1" x14ac:dyDescent="0.25">
      <c r="B4" s="397" t="s">
        <v>415</v>
      </c>
      <c r="C4" s="398"/>
      <c r="D4" s="398"/>
      <c r="E4" s="398"/>
      <c r="F4" s="398"/>
      <c r="G4" s="399"/>
      <c r="N4" s="374" t="s">
        <v>437</v>
      </c>
      <c r="O4" s="374"/>
      <c r="P4" s="374"/>
      <c r="Q4" s="374"/>
      <c r="R4" s="374"/>
      <c r="S4" s="374"/>
    </row>
    <row r="5" spans="1:19" ht="13.5" thickTop="1" x14ac:dyDescent="0.2">
      <c r="A5" s="108"/>
      <c r="B5" s="108"/>
      <c r="C5" s="108"/>
      <c r="D5" s="108"/>
      <c r="E5" s="108"/>
      <c r="F5" s="108"/>
      <c r="G5" s="108"/>
      <c r="H5" s="108"/>
      <c r="N5" s="374" t="s">
        <v>7</v>
      </c>
      <c r="O5" s="374"/>
      <c r="P5" s="374"/>
      <c r="Q5" s="374"/>
      <c r="R5" s="374"/>
      <c r="S5" s="374"/>
    </row>
    <row r="6" spans="1:19" x14ac:dyDescent="0.2">
      <c r="A6" s="108"/>
      <c r="B6" s="108"/>
      <c r="C6" s="108"/>
      <c r="D6" s="108"/>
      <c r="E6" s="108"/>
      <c r="F6" s="108"/>
      <c r="G6" s="108"/>
      <c r="H6" s="108"/>
      <c r="N6" s="374" t="s">
        <v>9</v>
      </c>
      <c r="O6" s="374"/>
      <c r="P6" s="374"/>
      <c r="Q6" s="374"/>
      <c r="R6" s="374"/>
      <c r="S6" s="374"/>
    </row>
    <row r="7" spans="1:19" ht="12.75" customHeight="1" x14ac:dyDescent="0.2">
      <c r="A7" s="108"/>
      <c r="B7" s="108"/>
      <c r="C7" s="108"/>
      <c r="D7" s="108"/>
      <c r="E7" s="108"/>
      <c r="F7" s="108"/>
      <c r="G7" s="108"/>
      <c r="H7" s="108"/>
      <c r="N7" s="373" t="s">
        <v>3</v>
      </c>
      <c r="O7" s="373"/>
      <c r="P7" s="373"/>
      <c r="Q7" s="373"/>
      <c r="R7" s="373"/>
      <c r="S7" s="373"/>
    </row>
    <row r="8" spans="1:19" x14ac:dyDescent="0.2">
      <c r="A8" s="108"/>
      <c r="B8" s="108"/>
      <c r="C8" s="108"/>
      <c r="D8" s="108"/>
      <c r="E8" s="108"/>
      <c r="F8" s="108"/>
      <c r="G8" s="108"/>
      <c r="H8" s="108"/>
      <c r="I8" s="111"/>
      <c r="J8" s="112"/>
      <c r="K8" s="112"/>
      <c r="L8" s="112"/>
      <c r="M8" s="112"/>
    </row>
    <row r="9" spans="1:19" x14ac:dyDescent="0.2">
      <c r="A9" s="108"/>
      <c r="B9" s="108"/>
      <c r="C9" s="108"/>
      <c r="D9" s="108"/>
      <c r="E9" s="108"/>
      <c r="F9" s="108"/>
      <c r="G9" s="108"/>
      <c r="H9" s="108"/>
      <c r="I9" s="111"/>
      <c r="J9" s="112"/>
      <c r="K9" s="112"/>
      <c r="L9" s="112"/>
      <c r="M9" s="112"/>
    </row>
    <row r="10" spans="1:19" x14ac:dyDescent="0.2">
      <c r="A10" s="108"/>
      <c r="B10" s="320" t="s">
        <v>399</v>
      </c>
      <c r="C10" s="320"/>
      <c r="D10" s="320"/>
      <c r="E10" s="320"/>
      <c r="F10" s="320"/>
      <c r="G10" s="320"/>
      <c r="H10" s="108"/>
      <c r="I10" s="111"/>
      <c r="J10" s="112"/>
      <c r="K10" s="112"/>
      <c r="L10" s="112"/>
      <c r="M10" s="112"/>
    </row>
    <row r="11" spans="1:19" x14ac:dyDescent="0.2">
      <c r="A11" s="108"/>
      <c r="B11" s="113"/>
      <c r="C11" s="108"/>
      <c r="D11" s="108"/>
      <c r="E11" s="108"/>
      <c r="F11" s="108"/>
      <c r="G11" s="108"/>
      <c r="H11" s="108"/>
      <c r="I11" s="111"/>
      <c r="J11" s="112"/>
      <c r="K11" s="112"/>
      <c r="L11" s="112"/>
      <c r="M11" s="112"/>
    </row>
    <row r="12" spans="1:19" x14ac:dyDescent="0.2">
      <c r="A12" s="108"/>
      <c r="B12" s="305" t="s">
        <v>8</v>
      </c>
      <c r="C12" s="305"/>
      <c r="D12" s="243" t="s">
        <v>10</v>
      </c>
      <c r="E12" s="243"/>
      <c r="F12" s="243"/>
      <c r="G12" s="53"/>
      <c r="H12" s="108"/>
      <c r="I12" s="111"/>
      <c r="J12" s="112"/>
      <c r="K12" s="112"/>
      <c r="L12" s="112"/>
      <c r="M12" s="112"/>
    </row>
    <row r="13" spans="1:19" x14ac:dyDescent="0.2">
      <c r="A13" s="108"/>
      <c r="B13" s="305" t="s">
        <v>35</v>
      </c>
      <c r="C13" s="305"/>
      <c r="D13" s="243" t="s">
        <v>10</v>
      </c>
      <c r="E13" s="243"/>
      <c r="F13" s="243"/>
      <c r="G13" s="114"/>
      <c r="H13" s="108"/>
      <c r="I13" s="111"/>
      <c r="J13" s="112"/>
      <c r="K13" s="112"/>
      <c r="L13" s="112"/>
      <c r="M13" s="112"/>
    </row>
    <row r="14" spans="1:19" x14ac:dyDescent="0.2">
      <c r="A14" s="108"/>
      <c r="B14" s="115"/>
      <c r="C14" s="115"/>
      <c r="D14" s="95"/>
      <c r="E14" s="95"/>
      <c r="F14" s="95"/>
      <c r="G14" s="114"/>
      <c r="H14" s="108"/>
      <c r="I14" s="111"/>
      <c r="J14" s="112"/>
      <c r="K14" s="112"/>
      <c r="L14" s="112"/>
      <c r="M14" s="112"/>
    </row>
    <row r="15" spans="1:19" x14ac:dyDescent="0.2">
      <c r="A15" s="108"/>
      <c r="B15" s="306" t="s">
        <v>403</v>
      </c>
      <c r="C15" s="307"/>
      <c r="D15" s="307"/>
      <c r="E15" s="307"/>
      <c r="F15" s="308"/>
      <c r="G15" s="116"/>
      <c r="H15" s="108"/>
      <c r="I15" s="111"/>
      <c r="J15" s="112"/>
      <c r="K15" s="112"/>
      <c r="L15" s="112"/>
      <c r="M15" s="112"/>
    </row>
    <row r="16" spans="1:19" x14ac:dyDescent="0.2">
      <c r="A16" s="108"/>
      <c r="B16" s="117"/>
      <c r="C16" s="117"/>
      <c r="D16" s="117"/>
      <c r="E16" s="117"/>
      <c r="F16" s="117"/>
      <c r="G16" s="114"/>
      <c r="H16" s="108"/>
      <c r="I16" s="111"/>
      <c r="J16" s="112"/>
      <c r="K16" s="112"/>
      <c r="L16" s="112"/>
      <c r="M16" s="112"/>
    </row>
    <row r="17" spans="1:33" x14ac:dyDescent="0.2">
      <c r="A17" s="108"/>
      <c r="B17" s="115" t="s">
        <v>13</v>
      </c>
      <c r="C17" s="56"/>
      <c r="D17" s="243" t="s">
        <v>10</v>
      </c>
      <c r="E17" s="243"/>
      <c r="F17" s="243"/>
      <c r="G17" s="56"/>
      <c r="H17" s="108"/>
      <c r="I17" s="111"/>
      <c r="J17" s="112"/>
      <c r="K17" s="112"/>
      <c r="L17" s="112"/>
      <c r="M17" s="112"/>
    </row>
    <row r="18" spans="1:33" x14ac:dyDescent="0.2">
      <c r="A18" s="108"/>
      <c r="B18" s="115" t="s">
        <v>14</v>
      </c>
      <c r="C18" s="56"/>
      <c r="D18" s="243" t="s">
        <v>10</v>
      </c>
      <c r="E18" s="243"/>
      <c r="F18" s="243"/>
      <c r="G18" s="56"/>
      <c r="H18" s="108"/>
      <c r="I18" s="111"/>
      <c r="J18" s="112"/>
      <c r="K18" s="112"/>
      <c r="L18" s="112"/>
      <c r="M18" s="112"/>
    </row>
    <row r="19" spans="1:33" x14ac:dyDescent="0.2">
      <c r="A19" s="108"/>
      <c r="B19" s="118"/>
      <c r="C19" s="118"/>
      <c r="D19" s="118"/>
      <c r="E19" s="118"/>
      <c r="F19" s="118"/>
      <c r="G19" s="118"/>
      <c r="H19" s="108"/>
      <c r="I19" s="111"/>
      <c r="J19" s="112"/>
      <c r="K19" s="112"/>
      <c r="L19" s="112"/>
      <c r="M19" s="112"/>
    </row>
    <row r="20" spans="1:33" x14ac:dyDescent="0.2">
      <c r="A20" s="108"/>
      <c r="B20" s="115" t="s">
        <v>15</v>
      </c>
      <c r="C20" s="56"/>
      <c r="D20" s="243" t="s">
        <v>10</v>
      </c>
      <c r="E20" s="243"/>
      <c r="F20" s="243"/>
      <c r="G20" s="56"/>
      <c r="H20" s="108"/>
      <c r="I20" s="111"/>
      <c r="J20" s="112"/>
      <c r="K20" s="112"/>
      <c r="L20" s="112"/>
      <c r="M20" s="112"/>
    </row>
    <row r="21" spans="1:33" x14ac:dyDescent="0.2">
      <c r="A21" s="108"/>
      <c r="B21" s="118"/>
      <c r="C21" s="101"/>
      <c r="D21" s="101"/>
      <c r="E21" s="118"/>
      <c r="F21" s="101"/>
      <c r="G21" s="101"/>
      <c r="H21" s="108"/>
      <c r="I21" s="111"/>
      <c r="J21" s="112"/>
      <c r="K21" s="112"/>
      <c r="L21" s="112"/>
      <c r="M21" s="112"/>
    </row>
    <row r="22" spans="1:33" ht="13.5" thickBot="1" x14ac:dyDescent="0.25">
      <c r="A22" s="108"/>
      <c r="B22" s="108"/>
      <c r="C22" s="108"/>
      <c r="D22" s="108"/>
      <c r="E22" s="108"/>
      <c r="F22" s="108"/>
      <c r="G22" s="108"/>
      <c r="H22" s="108"/>
      <c r="I22" s="111"/>
      <c r="J22" s="112"/>
      <c r="K22" s="112"/>
      <c r="L22" s="112"/>
      <c r="M22" s="112"/>
    </row>
    <row r="23" spans="1:33" ht="20.100000000000001" customHeight="1" thickBot="1" x14ac:dyDescent="0.25">
      <c r="A23" s="108"/>
      <c r="B23" s="352" t="s">
        <v>397</v>
      </c>
      <c r="C23" s="353"/>
      <c r="D23" s="353"/>
      <c r="E23" s="353"/>
      <c r="F23" s="353"/>
      <c r="G23" s="353"/>
      <c r="H23" s="353"/>
      <c r="I23" s="353"/>
      <c r="J23" s="353"/>
      <c r="K23" s="353"/>
      <c r="L23" s="353"/>
      <c r="M23" s="354"/>
      <c r="N23" s="352" t="s">
        <v>362</v>
      </c>
      <c r="O23" s="353"/>
      <c r="P23" s="353"/>
      <c r="Q23" s="353"/>
      <c r="R23" s="353"/>
      <c r="S23" s="353"/>
      <c r="T23" s="353"/>
      <c r="U23" s="354"/>
      <c r="AA23" s="110"/>
      <c r="AB23" s="110"/>
      <c r="AC23" s="110"/>
      <c r="AD23" s="110"/>
      <c r="AE23" s="110"/>
    </row>
    <row r="24" spans="1:33" ht="23.25" customHeight="1" x14ac:dyDescent="0.2">
      <c r="A24" s="108"/>
      <c r="B24" s="363" t="s">
        <v>360</v>
      </c>
      <c r="C24" s="364"/>
      <c r="D24" s="364"/>
      <c r="E24" s="369" t="s">
        <v>39</v>
      </c>
      <c r="F24" s="365"/>
      <c r="G24" s="392" t="s">
        <v>389</v>
      </c>
      <c r="H24" s="369" t="s">
        <v>388</v>
      </c>
      <c r="I24" s="365"/>
      <c r="J24" s="369" t="s">
        <v>398</v>
      </c>
      <c r="K24" s="365"/>
      <c r="L24" s="393" t="s">
        <v>5</v>
      </c>
      <c r="M24" s="370"/>
      <c r="N24" s="363" t="s">
        <v>361</v>
      </c>
      <c r="O24" s="364"/>
      <c r="P24" s="365"/>
      <c r="Q24" s="369" t="s">
        <v>39</v>
      </c>
      <c r="R24" s="365"/>
      <c r="S24" s="369" t="s">
        <v>389</v>
      </c>
      <c r="T24" s="355" t="s">
        <v>5</v>
      </c>
      <c r="U24" s="356"/>
      <c r="AA24" s="110"/>
      <c r="AB24" s="110"/>
      <c r="AC24" s="110"/>
      <c r="AD24" s="110"/>
      <c r="AE24" s="110"/>
      <c r="AF24" s="110"/>
      <c r="AG24" s="110"/>
    </row>
    <row r="25" spans="1:33" ht="25.5" customHeight="1" x14ac:dyDescent="0.2">
      <c r="A25" s="108"/>
      <c r="B25" s="363"/>
      <c r="C25" s="364"/>
      <c r="D25" s="364"/>
      <c r="E25" s="369"/>
      <c r="F25" s="365"/>
      <c r="G25" s="392"/>
      <c r="H25" s="369"/>
      <c r="I25" s="365"/>
      <c r="J25" s="370"/>
      <c r="K25" s="368"/>
      <c r="L25" s="357"/>
      <c r="M25" s="394"/>
      <c r="N25" s="363"/>
      <c r="O25" s="364"/>
      <c r="P25" s="365"/>
      <c r="Q25" s="369"/>
      <c r="R25" s="365"/>
      <c r="S25" s="369"/>
      <c r="T25" s="357"/>
      <c r="U25" s="358"/>
      <c r="AA25" s="110"/>
      <c r="AB25" s="110"/>
      <c r="AC25" s="110"/>
      <c r="AD25" s="110"/>
      <c r="AE25" s="110"/>
      <c r="AF25" s="110"/>
      <c r="AG25" s="110"/>
    </row>
    <row r="26" spans="1:33" ht="19.5" customHeight="1" x14ac:dyDescent="0.2">
      <c r="A26" s="108"/>
      <c r="B26" s="363"/>
      <c r="C26" s="364"/>
      <c r="D26" s="364"/>
      <c r="E26" s="369"/>
      <c r="F26" s="365"/>
      <c r="G26" s="392"/>
      <c r="H26" s="369"/>
      <c r="I26" s="365"/>
      <c r="J26" s="122" t="s">
        <v>0</v>
      </c>
      <c r="K26" s="123" t="s">
        <v>1</v>
      </c>
      <c r="L26" s="357"/>
      <c r="M26" s="394"/>
      <c r="N26" s="363"/>
      <c r="O26" s="364"/>
      <c r="P26" s="365"/>
      <c r="Q26" s="369"/>
      <c r="R26" s="365"/>
      <c r="S26" s="369"/>
      <c r="T26" s="357"/>
      <c r="U26" s="358"/>
      <c r="AA26" s="110"/>
      <c r="AB26" s="110"/>
      <c r="AC26" s="110"/>
      <c r="AD26" s="110"/>
      <c r="AE26" s="110"/>
      <c r="AF26" s="110"/>
      <c r="AG26" s="110"/>
    </row>
    <row r="27" spans="1:33" ht="19.5" customHeight="1" x14ac:dyDescent="0.2">
      <c r="A27" s="108"/>
      <c r="B27" s="366"/>
      <c r="C27" s="367"/>
      <c r="D27" s="367"/>
      <c r="E27" s="370"/>
      <c r="F27" s="368"/>
      <c r="G27" s="393"/>
      <c r="H27" s="370"/>
      <c r="I27" s="368"/>
      <c r="J27" s="395" t="s">
        <v>2</v>
      </c>
      <c r="K27" s="396"/>
      <c r="L27" s="357"/>
      <c r="M27" s="394"/>
      <c r="N27" s="366"/>
      <c r="O27" s="367"/>
      <c r="P27" s="368"/>
      <c r="Q27" s="370"/>
      <c r="R27" s="368"/>
      <c r="S27" s="370"/>
      <c r="T27" s="357"/>
      <c r="U27" s="358"/>
      <c r="AA27" s="110"/>
      <c r="AB27" s="110"/>
      <c r="AC27" s="110"/>
      <c r="AD27" s="110"/>
      <c r="AE27" s="110"/>
      <c r="AF27" s="110"/>
      <c r="AG27" s="110"/>
    </row>
    <row r="28" spans="1:33" s="110" customFormat="1" ht="20.100000000000001" customHeight="1" x14ac:dyDescent="0.2">
      <c r="A28" s="104"/>
      <c r="B28" s="385" t="s">
        <v>394</v>
      </c>
      <c r="C28" s="386"/>
      <c r="D28" s="386"/>
      <c r="E28" s="361" t="s">
        <v>12</v>
      </c>
      <c r="F28" s="362"/>
      <c r="G28" s="124"/>
      <c r="H28" s="389" t="s">
        <v>23</v>
      </c>
      <c r="I28" s="390"/>
      <c r="J28" s="97"/>
      <c r="K28" s="97"/>
      <c r="L28" s="359"/>
      <c r="M28" s="391"/>
      <c r="N28" s="371"/>
      <c r="O28" s="372"/>
      <c r="P28" s="372"/>
      <c r="Q28" s="361" t="s">
        <v>12</v>
      </c>
      <c r="R28" s="362"/>
      <c r="S28" s="124"/>
      <c r="T28" s="359"/>
      <c r="U28" s="360"/>
    </row>
    <row r="29" spans="1:33" s="110" customFormat="1" ht="20.100000000000001" customHeight="1" x14ac:dyDescent="0.2">
      <c r="A29" s="104"/>
      <c r="B29" s="385" t="s">
        <v>394</v>
      </c>
      <c r="C29" s="386"/>
      <c r="D29" s="386"/>
      <c r="E29" s="361" t="s">
        <v>12</v>
      </c>
      <c r="F29" s="362"/>
      <c r="G29" s="124"/>
      <c r="H29" s="387" t="s">
        <v>23</v>
      </c>
      <c r="I29" s="310"/>
      <c r="J29" s="96"/>
      <c r="K29" s="96"/>
      <c r="L29" s="348"/>
      <c r="M29" s="388"/>
      <c r="N29" s="371"/>
      <c r="O29" s="372"/>
      <c r="P29" s="372"/>
      <c r="Q29" s="361" t="s">
        <v>12</v>
      </c>
      <c r="R29" s="362"/>
      <c r="S29" s="124"/>
      <c r="T29" s="348"/>
      <c r="U29" s="349"/>
    </row>
    <row r="30" spans="1:33" s="110" customFormat="1" ht="20.100000000000001" customHeight="1" x14ac:dyDescent="0.2">
      <c r="A30" s="104"/>
      <c r="B30" s="385" t="s">
        <v>394</v>
      </c>
      <c r="C30" s="386"/>
      <c r="D30" s="386"/>
      <c r="E30" s="361" t="s">
        <v>12</v>
      </c>
      <c r="F30" s="362"/>
      <c r="G30" s="124"/>
      <c r="H30" s="387" t="s">
        <v>23</v>
      </c>
      <c r="I30" s="310"/>
      <c r="J30" s="96"/>
      <c r="K30" s="96"/>
      <c r="L30" s="348"/>
      <c r="M30" s="388"/>
      <c r="N30" s="371"/>
      <c r="O30" s="372"/>
      <c r="P30" s="372"/>
      <c r="Q30" s="361" t="s">
        <v>12</v>
      </c>
      <c r="R30" s="362"/>
      <c r="S30" s="124"/>
      <c r="T30" s="348"/>
      <c r="U30" s="349"/>
    </row>
    <row r="31" spans="1:33" s="110" customFormat="1" ht="20.100000000000001" customHeight="1" x14ac:dyDescent="0.2">
      <c r="A31" s="104"/>
      <c r="B31" s="385" t="s">
        <v>394</v>
      </c>
      <c r="C31" s="386"/>
      <c r="D31" s="386"/>
      <c r="E31" s="361" t="s">
        <v>12</v>
      </c>
      <c r="F31" s="362"/>
      <c r="G31" s="124"/>
      <c r="H31" s="387" t="s">
        <v>23</v>
      </c>
      <c r="I31" s="310"/>
      <c r="J31" s="96"/>
      <c r="K31" s="96"/>
      <c r="L31" s="348"/>
      <c r="M31" s="388"/>
      <c r="N31" s="371"/>
      <c r="O31" s="372"/>
      <c r="P31" s="372"/>
      <c r="Q31" s="361" t="s">
        <v>12</v>
      </c>
      <c r="R31" s="362"/>
      <c r="S31" s="124"/>
      <c r="T31" s="348"/>
      <c r="U31" s="349"/>
    </row>
    <row r="32" spans="1:33" s="110" customFormat="1" ht="20.100000000000001" customHeight="1" x14ac:dyDescent="0.2">
      <c r="A32" s="104"/>
      <c r="B32" s="385" t="s">
        <v>394</v>
      </c>
      <c r="C32" s="386"/>
      <c r="D32" s="386"/>
      <c r="E32" s="361" t="s">
        <v>12</v>
      </c>
      <c r="F32" s="362"/>
      <c r="G32" s="124"/>
      <c r="H32" s="387" t="s">
        <v>23</v>
      </c>
      <c r="I32" s="310"/>
      <c r="J32" s="96"/>
      <c r="K32" s="96"/>
      <c r="L32" s="348"/>
      <c r="M32" s="388"/>
      <c r="N32" s="371"/>
      <c r="O32" s="372"/>
      <c r="P32" s="372"/>
      <c r="Q32" s="361" t="s">
        <v>12</v>
      </c>
      <c r="R32" s="362"/>
      <c r="S32" s="124"/>
      <c r="T32" s="348"/>
      <c r="U32" s="349"/>
      <c r="X32" s="125"/>
    </row>
    <row r="33" spans="1:33" s="110" customFormat="1" ht="20.100000000000001" customHeight="1" thickBot="1" x14ac:dyDescent="0.25">
      <c r="A33" s="104"/>
      <c r="B33" s="375" t="s">
        <v>394</v>
      </c>
      <c r="C33" s="376"/>
      <c r="D33" s="377"/>
      <c r="E33" s="378" t="s">
        <v>12</v>
      </c>
      <c r="F33" s="377"/>
      <c r="G33" s="126"/>
      <c r="H33" s="379" t="s">
        <v>23</v>
      </c>
      <c r="I33" s="380"/>
      <c r="J33" s="91"/>
      <c r="K33" s="91"/>
      <c r="L33" s="350"/>
      <c r="M33" s="381"/>
      <c r="N33" s="382"/>
      <c r="O33" s="383"/>
      <c r="P33" s="384"/>
      <c r="Q33" s="378" t="s">
        <v>12</v>
      </c>
      <c r="R33" s="377"/>
      <c r="S33" s="126"/>
      <c r="T33" s="350"/>
      <c r="U33" s="351"/>
      <c r="X33" s="125"/>
    </row>
    <row r="34" spans="1:33" s="110" customFormat="1" ht="19.5" customHeight="1" x14ac:dyDescent="0.2">
      <c r="A34" s="104"/>
      <c r="B34" s="104"/>
      <c r="C34" s="104"/>
      <c r="D34" s="104"/>
      <c r="E34" s="104"/>
      <c r="F34" s="104"/>
      <c r="G34" s="104"/>
      <c r="H34" s="104"/>
      <c r="I34" s="104"/>
      <c r="J34" s="104"/>
      <c r="K34" s="105"/>
      <c r="L34" s="106"/>
      <c r="M34" s="106"/>
      <c r="N34" s="106"/>
      <c r="R34" s="127"/>
      <c r="T34" s="104"/>
      <c r="X34" s="125"/>
    </row>
    <row r="35" spans="1:33" s="110" customFormat="1" ht="25.5" customHeight="1" x14ac:dyDescent="0.2">
      <c r="A35" s="104"/>
      <c r="B35" s="104"/>
      <c r="C35" s="104"/>
      <c r="D35" s="104"/>
      <c r="E35" s="104"/>
      <c r="F35" s="104"/>
      <c r="G35" s="104"/>
      <c r="H35" s="104"/>
      <c r="I35" s="104"/>
      <c r="J35" s="104"/>
      <c r="K35" s="105"/>
      <c r="L35" s="106"/>
      <c r="M35" s="106"/>
      <c r="N35" s="106"/>
      <c r="R35" s="127"/>
      <c r="T35" s="104"/>
      <c r="X35" s="125"/>
    </row>
    <row r="36" spans="1:33" s="110" customFormat="1" ht="18" customHeight="1" x14ac:dyDescent="0.2">
      <c r="A36" s="104"/>
      <c r="B36" s="104"/>
      <c r="C36" s="104"/>
      <c r="D36" s="104"/>
      <c r="E36" s="104"/>
      <c r="F36" s="104"/>
      <c r="G36" s="104"/>
      <c r="H36" s="104"/>
      <c r="I36" s="104"/>
      <c r="J36" s="104"/>
      <c r="K36" s="105"/>
      <c r="L36" s="106"/>
      <c r="M36" s="106"/>
      <c r="N36" s="106"/>
      <c r="O36" s="109"/>
      <c r="P36" s="109"/>
      <c r="Q36" s="109"/>
      <c r="R36" s="127"/>
      <c r="T36" s="104"/>
      <c r="X36" s="125"/>
    </row>
    <row r="37" spans="1:33" s="110" customFormat="1" ht="25.5" customHeight="1" x14ac:dyDescent="0.2">
      <c r="A37" s="104"/>
      <c r="B37" s="104"/>
      <c r="C37" s="104"/>
      <c r="D37" s="104"/>
      <c r="E37" s="104"/>
      <c r="F37" s="104"/>
      <c r="G37" s="104"/>
      <c r="H37" s="104"/>
      <c r="I37" s="104"/>
      <c r="J37" s="104"/>
      <c r="K37" s="105"/>
      <c r="L37" s="106"/>
      <c r="M37" s="106"/>
      <c r="N37" s="106"/>
      <c r="O37" s="109"/>
      <c r="P37" s="109"/>
      <c r="Q37" s="109"/>
      <c r="T37" s="104"/>
      <c r="X37" s="125"/>
    </row>
    <row r="38" spans="1:33" ht="12.75" customHeight="1" x14ac:dyDescent="0.2">
      <c r="T38" s="104"/>
      <c r="AA38" s="110"/>
      <c r="AB38" s="110"/>
      <c r="AC38" s="110"/>
      <c r="AD38" s="110"/>
      <c r="AE38" s="110"/>
      <c r="AF38" s="110"/>
      <c r="AG38" s="110"/>
    </row>
    <row r="39" spans="1:33" s="110" customFormat="1" x14ac:dyDescent="0.2">
      <c r="A39" s="104"/>
      <c r="B39" s="104"/>
      <c r="C39" s="104"/>
      <c r="D39" s="104"/>
      <c r="E39" s="104"/>
      <c r="F39" s="104"/>
      <c r="G39" s="104"/>
      <c r="H39" s="104"/>
      <c r="I39" s="104"/>
      <c r="J39" s="104"/>
      <c r="K39" s="105"/>
      <c r="L39" s="106"/>
      <c r="M39" s="106"/>
      <c r="N39" s="106"/>
      <c r="O39" s="109"/>
      <c r="P39" s="109"/>
      <c r="Q39" s="109"/>
      <c r="T39" s="104"/>
    </row>
    <row r="40" spans="1:33" s="110" customFormat="1" x14ac:dyDescent="0.2">
      <c r="A40" s="104"/>
      <c r="B40" s="104"/>
      <c r="C40" s="104"/>
      <c r="D40" s="104"/>
      <c r="E40" s="104"/>
      <c r="F40" s="104"/>
      <c r="G40" s="104"/>
      <c r="H40" s="104"/>
      <c r="I40" s="104"/>
      <c r="J40" s="104"/>
      <c r="K40" s="105"/>
      <c r="L40" s="106"/>
      <c r="M40" s="106"/>
      <c r="N40" s="106"/>
      <c r="O40" s="109"/>
      <c r="P40" s="109"/>
      <c r="Q40" s="109"/>
      <c r="T40" s="104"/>
      <c r="U40" s="104"/>
    </row>
    <row r="41" spans="1:33" s="110" customFormat="1" x14ac:dyDescent="0.2">
      <c r="A41" s="104"/>
      <c r="B41" s="104"/>
      <c r="C41" s="104"/>
      <c r="D41" s="104"/>
      <c r="E41" s="104"/>
      <c r="F41" s="104"/>
      <c r="G41" s="104"/>
      <c r="H41" s="104"/>
      <c r="I41" s="104"/>
      <c r="J41" s="104"/>
      <c r="K41" s="105"/>
      <c r="L41" s="106"/>
      <c r="M41" s="106"/>
      <c r="N41" s="106"/>
      <c r="O41" s="109"/>
      <c r="P41" s="104"/>
      <c r="Q41" s="104"/>
      <c r="R41" s="104"/>
      <c r="S41" s="104"/>
      <c r="T41" s="104"/>
      <c r="U41" s="104"/>
    </row>
    <row r="42" spans="1:33" s="110" customFormat="1" ht="12.75" customHeight="1" x14ac:dyDescent="0.2">
      <c r="A42" s="104"/>
      <c r="B42" s="104"/>
      <c r="C42" s="104"/>
      <c r="D42" s="104"/>
      <c r="E42" s="104"/>
      <c r="F42" s="104"/>
      <c r="G42" s="104"/>
      <c r="H42" s="104"/>
      <c r="I42" s="104"/>
      <c r="J42" s="104"/>
      <c r="K42" s="105"/>
      <c r="L42" s="106"/>
      <c r="M42" s="106"/>
      <c r="N42" s="106"/>
      <c r="O42" s="109"/>
      <c r="P42" s="104"/>
      <c r="Q42" s="104"/>
      <c r="R42" s="104"/>
      <c r="S42" s="104"/>
      <c r="T42" s="104"/>
      <c r="U42" s="104"/>
    </row>
    <row r="43" spans="1:33" s="110" customFormat="1" ht="22.5" customHeight="1" x14ac:dyDescent="0.2">
      <c r="A43" s="104"/>
      <c r="B43" s="104"/>
      <c r="C43" s="104"/>
      <c r="D43" s="104"/>
      <c r="E43" s="104"/>
      <c r="F43" s="104"/>
      <c r="G43" s="104"/>
      <c r="H43" s="104"/>
      <c r="I43" s="104"/>
      <c r="J43" s="104"/>
      <c r="K43" s="105"/>
      <c r="L43" s="106"/>
      <c r="M43" s="106"/>
      <c r="N43" s="106"/>
      <c r="O43" s="109"/>
      <c r="P43" s="104"/>
      <c r="Q43" s="104"/>
      <c r="R43" s="104"/>
      <c r="S43" s="104"/>
      <c r="T43" s="104"/>
      <c r="U43" s="104"/>
    </row>
    <row r="44" spans="1:33" ht="12.75" customHeight="1" x14ac:dyDescent="0.2">
      <c r="P44" s="104"/>
      <c r="Q44" s="104"/>
      <c r="R44" s="104"/>
      <c r="S44" s="104"/>
      <c r="T44" s="104"/>
      <c r="U44" s="104"/>
      <c r="AA44" s="127"/>
      <c r="AB44" s="110"/>
      <c r="AC44" s="110"/>
      <c r="AD44" s="110"/>
      <c r="AE44" s="110"/>
      <c r="AF44" s="110"/>
      <c r="AG44" s="110"/>
    </row>
    <row r="45" spans="1:33" s="110" customFormat="1" ht="13.5" customHeight="1" x14ac:dyDescent="0.2">
      <c r="A45" s="104"/>
      <c r="B45" s="104"/>
      <c r="C45" s="104"/>
      <c r="D45" s="104"/>
      <c r="E45" s="104"/>
      <c r="F45" s="104"/>
      <c r="G45" s="104"/>
      <c r="H45" s="104"/>
      <c r="I45" s="104"/>
      <c r="J45" s="104"/>
      <c r="K45" s="105"/>
      <c r="L45" s="106"/>
      <c r="M45" s="106"/>
      <c r="N45" s="106"/>
      <c r="O45" s="109"/>
      <c r="P45" s="104"/>
      <c r="Q45" s="104"/>
      <c r="R45" s="104"/>
      <c r="S45" s="104"/>
      <c r="T45" s="104"/>
      <c r="U45" s="104"/>
      <c r="AA45" s="127"/>
    </row>
    <row r="46" spans="1:33" s="110" customFormat="1" ht="20.25" customHeight="1" x14ac:dyDescent="0.2">
      <c r="A46" s="104"/>
      <c r="B46" s="104"/>
      <c r="C46" s="104"/>
      <c r="D46" s="104"/>
      <c r="E46" s="104"/>
      <c r="F46" s="104"/>
      <c r="G46" s="104"/>
      <c r="H46" s="104"/>
      <c r="I46" s="104"/>
      <c r="J46" s="104"/>
      <c r="K46" s="105"/>
      <c r="L46" s="106"/>
      <c r="M46" s="106"/>
      <c r="N46" s="106"/>
      <c r="O46" s="109"/>
      <c r="P46" s="104"/>
      <c r="Q46" s="104"/>
      <c r="R46" s="104"/>
      <c r="S46" s="104"/>
      <c r="T46" s="104"/>
      <c r="U46" s="104"/>
    </row>
    <row r="47" spans="1:33" s="110" customFormat="1" ht="17.25" customHeight="1" x14ac:dyDescent="0.2">
      <c r="A47" s="104"/>
      <c r="B47" s="104"/>
      <c r="C47" s="104"/>
      <c r="D47" s="104"/>
      <c r="E47" s="104"/>
      <c r="F47" s="104"/>
      <c r="G47" s="104"/>
      <c r="H47" s="104"/>
      <c r="I47" s="104"/>
      <c r="J47" s="104"/>
      <c r="K47" s="105"/>
      <c r="L47" s="106"/>
      <c r="M47" s="106"/>
      <c r="N47" s="106"/>
      <c r="O47" s="109"/>
      <c r="P47" s="104"/>
      <c r="Q47" s="104"/>
      <c r="R47" s="104"/>
      <c r="S47" s="104"/>
      <c r="T47" s="104"/>
      <c r="U47" s="104"/>
    </row>
    <row r="48" spans="1:33" s="110" customFormat="1" ht="27" customHeight="1" x14ac:dyDescent="0.2">
      <c r="A48" s="104"/>
      <c r="B48" s="104"/>
      <c r="C48" s="104"/>
      <c r="D48" s="104"/>
      <c r="E48" s="104"/>
      <c r="F48" s="104"/>
      <c r="G48" s="104"/>
      <c r="H48" s="104"/>
      <c r="I48" s="104"/>
      <c r="J48" s="104"/>
      <c r="K48" s="105"/>
      <c r="L48" s="106"/>
      <c r="M48" s="106"/>
      <c r="N48" s="106"/>
      <c r="O48" s="109"/>
      <c r="P48" s="104"/>
      <c r="Q48" s="104"/>
      <c r="R48" s="104"/>
      <c r="S48" s="104"/>
      <c r="T48" s="104"/>
      <c r="U48" s="104"/>
    </row>
    <row r="49" spans="1:28" s="110" customFormat="1" ht="18.75" customHeight="1" x14ac:dyDescent="0.2">
      <c r="A49" s="104"/>
      <c r="B49" s="104"/>
      <c r="C49" s="104"/>
      <c r="D49" s="104"/>
      <c r="E49" s="104"/>
      <c r="F49" s="104"/>
      <c r="G49" s="104"/>
      <c r="H49" s="104"/>
      <c r="I49" s="104"/>
      <c r="J49" s="104"/>
      <c r="K49" s="105"/>
      <c r="L49" s="106"/>
      <c r="M49" s="106"/>
      <c r="N49" s="106"/>
      <c r="O49" s="109"/>
      <c r="P49" s="104"/>
      <c r="Q49" s="104"/>
      <c r="R49" s="104"/>
      <c r="S49" s="104"/>
      <c r="T49" s="104"/>
      <c r="U49" s="104"/>
    </row>
    <row r="50" spans="1:28" s="110" customFormat="1" ht="25.5" customHeight="1" x14ac:dyDescent="0.2">
      <c r="A50" s="104"/>
      <c r="B50" s="104"/>
      <c r="C50" s="104"/>
      <c r="D50" s="104"/>
      <c r="E50" s="104"/>
      <c r="F50" s="104"/>
      <c r="G50" s="104"/>
      <c r="H50" s="104"/>
      <c r="I50" s="104"/>
      <c r="J50" s="104"/>
      <c r="K50" s="105"/>
      <c r="L50" s="106"/>
      <c r="M50" s="106"/>
      <c r="N50" s="106"/>
      <c r="O50" s="109"/>
      <c r="P50" s="104"/>
      <c r="Q50" s="104"/>
      <c r="R50" s="104"/>
      <c r="S50" s="104"/>
      <c r="T50" s="104"/>
      <c r="U50" s="104"/>
      <c r="V50" s="104"/>
      <c r="W50" s="104"/>
      <c r="X50" s="104"/>
      <c r="Y50" s="125"/>
      <c r="Z50" s="127"/>
      <c r="AA50" s="104"/>
      <c r="AB50" s="104"/>
    </row>
    <row r="51" spans="1:28" s="109" customFormat="1" ht="18.75" customHeight="1" x14ac:dyDescent="0.2">
      <c r="A51" s="104"/>
      <c r="B51" s="104"/>
      <c r="C51" s="104"/>
      <c r="D51" s="104"/>
      <c r="E51" s="104"/>
      <c r="F51" s="104"/>
      <c r="G51" s="104"/>
      <c r="H51" s="104"/>
      <c r="I51" s="104"/>
      <c r="J51" s="104"/>
      <c r="K51" s="105"/>
      <c r="L51" s="106"/>
      <c r="M51" s="106"/>
      <c r="N51" s="106"/>
      <c r="P51" s="104"/>
      <c r="Q51" s="104"/>
      <c r="R51" s="104"/>
      <c r="S51" s="104"/>
      <c r="T51" s="104"/>
      <c r="U51" s="104"/>
      <c r="V51" s="104"/>
      <c r="W51" s="104"/>
      <c r="X51" s="104"/>
      <c r="Y51" s="125"/>
      <c r="Z51" s="127"/>
      <c r="AA51" s="104"/>
      <c r="AB51" s="104"/>
    </row>
    <row r="52" spans="1:28" s="109" customFormat="1" ht="25.5" customHeight="1" x14ac:dyDescent="0.2">
      <c r="A52" s="104"/>
      <c r="B52" s="104"/>
      <c r="C52" s="104"/>
      <c r="D52" s="104"/>
      <c r="E52" s="104"/>
      <c r="F52" s="104"/>
      <c r="G52" s="104"/>
      <c r="H52" s="104"/>
      <c r="I52" s="104"/>
      <c r="J52" s="104"/>
      <c r="K52" s="105"/>
      <c r="L52" s="106"/>
      <c r="M52" s="106"/>
      <c r="N52" s="128"/>
      <c r="P52" s="104"/>
      <c r="Q52" s="104"/>
      <c r="R52" s="104"/>
      <c r="S52" s="104"/>
      <c r="T52" s="104"/>
      <c r="U52" s="104"/>
      <c r="V52" s="104"/>
      <c r="W52" s="104"/>
      <c r="X52" s="104"/>
      <c r="Y52" s="125"/>
      <c r="Z52" s="127"/>
      <c r="AA52" s="104"/>
      <c r="AB52" s="104"/>
    </row>
    <row r="53" spans="1:28" x14ac:dyDescent="0.2">
      <c r="N53" s="128"/>
      <c r="P53" s="104"/>
      <c r="Q53" s="104"/>
      <c r="R53" s="104"/>
      <c r="S53" s="104"/>
      <c r="V53" s="104"/>
      <c r="W53" s="104"/>
      <c r="X53" s="104"/>
      <c r="Y53" s="125"/>
      <c r="Z53" s="127"/>
    </row>
    <row r="54" spans="1:28" s="109" customFormat="1" x14ac:dyDescent="0.2">
      <c r="A54" s="104"/>
      <c r="B54" s="104"/>
      <c r="C54" s="104"/>
      <c r="D54" s="104"/>
      <c r="E54" s="104"/>
      <c r="F54" s="104"/>
      <c r="G54" s="104"/>
      <c r="H54" s="104"/>
      <c r="I54" s="104"/>
      <c r="J54" s="104"/>
      <c r="K54" s="105"/>
      <c r="L54" s="106"/>
      <c r="M54" s="106"/>
      <c r="N54" s="106"/>
      <c r="P54" s="104"/>
      <c r="Q54" s="104"/>
      <c r="R54" s="104"/>
      <c r="S54" s="104"/>
      <c r="T54" s="110"/>
      <c r="U54" s="110"/>
      <c r="V54" s="104"/>
      <c r="W54" s="104"/>
      <c r="X54" s="104"/>
      <c r="Y54" s="125"/>
      <c r="Z54" s="127"/>
      <c r="AA54" s="104"/>
      <c r="AB54" s="104"/>
    </row>
    <row r="55" spans="1:28" s="109" customFormat="1" ht="18.75" customHeight="1" x14ac:dyDescent="0.2">
      <c r="A55" s="104"/>
      <c r="B55" s="104"/>
      <c r="C55" s="104"/>
      <c r="D55" s="104"/>
      <c r="E55" s="104"/>
      <c r="F55" s="104"/>
      <c r="G55" s="104"/>
      <c r="H55" s="104"/>
      <c r="I55" s="104"/>
      <c r="J55" s="104"/>
      <c r="K55" s="105"/>
      <c r="L55" s="106"/>
      <c r="M55" s="106"/>
      <c r="N55" s="106"/>
      <c r="P55" s="104"/>
      <c r="Q55" s="104"/>
      <c r="R55" s="104"/>
      <c r="S55" s="104"/>
      <c r="T55" s="110"/>
      <c r="U55" s="110"/>
      <c r="V55" s="104"/>
      <c r="W55" s="104"/>
      <c r="X55" s="104"/>
      <c r="Y55" s="129"/>
      <c r="Z55" s="127"/>
      <c r="AA55" s="104"/>
      <c r="AB55" s="104"/>
    </row>
    <row r="56" spans="1:28" s="109" customFormat="1" x14ac:dyDescent="0.2">
      <c r="A56" s="104"/>
      <c r="B56" s="104"/>
      <c r="C56" s="104"/>
      <c r="D56" s="104"/>
      <c r="E56" s="104"/>
      <c r="F56" s="104"/>
      <c r="G56" s="104"/>
      <c r="H56" s="104"/>
      <c r="I56" s="104"/>
      <c r="J56" s="104"/>
      <c r="K56" s="105"/>
      <c r="L56" s="106"/>
      <c r="M56" s="106"/>
      <c r="N56" s="106"/>
      <c r="P56" s="104"/>
      <c r="Q56" s="104"/>
      <c r="R56" s="104"/>
      <c r="S56" s="104"/>
      <c r="T56" s="110"/>
      <c r="U56" s="110"/>
      <c r="V56" s="104"/>
      <c r="W56" s="104"/>
      <c r="X56" s="104"/>
      <c r="Y56" s="125"/>
      <c r="Z56" s="127"/>
      <c r="AA56" s="104"/>
      <c r="AB56" s="104"/>
    </row>
    <row r="57" spans="1:28" s="109" customFormat="1" x14ac:dyDescent="0.2">
      <c r="A57" s="104"/>
      <c r="B57" s="104"/>
      <c r="C57" s="104"/>
      <c r="D57" s="104"/>
      <c r="E57" s="104"/>
      <c r="F57" s="104"/>
      <c r="G57" s="104"/>
      <c r="H57" s="104"/>
      <c r="I57" s="104"/>
      <c r="J57" s="104"/>
      <c r="K57" s="105"/>
      <c r="L57" s="106"/>
      <c r="M57" s="106"/>
      <c r="N57" s="106"/>
      <c r="P57" s="104"/>
      <c r="Q57" s="104"/>
      <c r="R57" s="104"/>
      <c r="S57" s="104"/>
      <c r="T57" s="110"/>
      <c r="U57" s="110"/>
      <c r="V57" s="104"/>
      <c r="W57" s="104"/>
      <c r="X57" s="104"/>
      <c r="Y57" s="125"/>
      <c r="Z57" s="127"/>
      <c r="AA57" s="104"/>
      <c r="AB57" s="104"/>
    </row>
    <row r="58" spans="1:28" x14ac:dyDescent="0.2">
      <c r="P58" s="104"/>
      <c r="Q58" s="104"/>
      <c r="R58" s="104"/>
      <c r="S58" s="104"/>
      <c r="V58" s="104"/>
      <c r="W58" s="104"/>
      <c r="X58" s="104"/>
      <c r="Y58" s="125"/>
      <c r="Z58" s="127"/>
    </row>
    <row r="59" spans="1:28" x14ac:dyDescent="0.2">
      <c r="P59" s="104"/>
      <c r="Q59" s="104"/>
      <c r="R59" s="104"/>
      <c r="S59" s="104"/>
      <c r="V59" s="104"/>
      <c r="W59" s="104"/>
      <c r="X59" s="104"/>
      <c r="Y59" s="127"/>
      <c r="Z59" s="127"/>
    </row>
    <row r="60" spans="1:28" x14ac:dyDescent="0.2">
      <c r="P60" s="104"/>
      <c r="Q60" s="104"/>
      <c r="R60" s="104"/>
      <c r="S60" s="104"/>
      <c r="V60" s="104"/>
      <c r="W60" s="104"/>
      <c r="X60" s="104"/>
      <c r="Y60" s="127"/>
      <c r="Z60" s="127"/>
    </row>
    <row r="61" spans="1:28" x14ac:dyDescent="0.2">
      <c r="P61" s="104"/>
      <c r="Q61" s="104"/>
      <c r="R61" s="104"/>
      <c r="S61" s="104"/>
      <c r="V61" s="104"/>
      <c r="W61" s="104"/>
      <c r="X61" s="104"/>
      <c r="Y61" s="127"/>
      <c r="Z61" s="127"/>
    </row>
    <row r="62" spans="1:28" x14ac:dyDescent="0.2">
      <c r="P62" s="104"/>
      <c r="Q62" s="104"/>
      <c r="R62" s="104"/>
      <c r="S62" s="104"/>
      <c r="V62" s="104"/>
      <c r="W62" s="104"/>
      <c r="X62" s="104"/>
      <c r="Y62" s="127"/>
      <c r="Z62" s="127"/>
    </row>
    <row r="63" spans="1:28" x14ac:dyDescent="0.2">
      <c r="Y63" s="130"/>
    </row>
    <row r="64" spans="1:28" x14ac:dyDescent="0.2">
      <c r="Y64" s="130"/>
    </row>
    <row r="65" spans="25:25" x14ac:dyDescent="0.2">
      <c r="Y65" s="127"/>
    </row>
    <row r="66" spans="25:25" x14ac:dyDescent="0.2">
      <c r="Y66" s="127"/>
    </row>
    <row r="67" spans="25:25" x14ac:dyDescent="0.2">
      <c r="Y67" s="127"/>
    </row>
    <row r="68" spans="25:25" x14ac:dyDescent="0.2">
      <c r="Y68" s="127"/>
    </row>
    <row r="69" spans="25:25" x14ac:dyDescent="0.2">
      <c r="Y69" s="127"/>
    </row>
    <row r="70" spans="25:25" x14ac:dyDescent="0.2">
      <c r="Y70" s="127"/>
    </row>
    <row r="71" spans="25:25" x14ac:dyDescent="0.2">
      <c r="Y71" s="127"/>
    </row>
    <row r="72" spans="25:25" x14ac:dyDescent="0.2">
      <c r="Y72" s="127"/>
    </row>
  </sheetData>
  <sheetProtection sheet="1" objects="1" scenarios="1"/>
  <mergeCells count="69">
    <mergeCell ref="B4:G4"/>
    <mergeCell ref="B10:G10"/>
    <mergeCell ref="B12:C12"/>
    <mergeCell ref="D12:F12"/>
    <mergeCell ref="B13:C13"/>
    <mergeCell ref="B23:M23"/>
    <mergeCell ref="D13:F13"/>
    <mergeCell ref="B15:F15"/>
    <mergeCell ref="D17:F17"/>
    <mergeCell ref="D18:F18"/>
    <mergeCell ref="D20:F20"/>
    <mergeCell ref="B28:D28"/>
    <mergeCell ref="E28:F28"/>
    <mergeCell ref="H28:I28"/>
    <mergeCell ref="L28:M28"/>
    <mergeCell ref="B24:D27"/>
    <mergeCell ref="E24:F27"/>
    <mergeCell ref="G24:G27"/>
    <mergeCell ref="H24:I27"/>
    <mergeCell ref="J24:K25"/>
    <mergeCell ref="L24:M27"/>
    <mergeCell ref="J27:K27"/>
    <mergeCell ref="B29:D29"/>
    <mergeCell ref="E29:F29"/>
    <mergeCell ref="H29:I29"/>
    <mergeCell ref="L29:M29"/>
    <mergeCell ref="N29:P29"/>
    <mergeCell ref="B31:D31"/>
    <mergeCell ref="E31:F31"/>
    <mergeCell ref="H31:I31"/>
    <mergeCell ref="L31:M31"/>
    <mergeCell ref="N31:P31"/>
    <mergeCell ref="B30:D30"/>
    <mergeCell ref="E30:F30"/>
    <mergeCell ref="H30:I30"/>
    <mergeCell ref="L30:M30"/>
    <mergeCell ref="N30:P30"/>
    <mergeCell ref="N7:S7"/>
    <mergeCell ref="N6:S6"/>
    <mergeCell ref="N5:S5"/>
    <mergeCell ref="N4:S4"/>
    <mergeCell ref="B33:D33"/>
    <mergeCell ref="E33:F33"/>
    <mergeCell ref="H33:I33"/>
    <mergeCell ref="L33:M33"/>
    <mergeCell ref="N33:P33"/>
    <mergeCell ref="Q33:R33"/>
    <mergeCell ref="B32:D32"/>
    <mergeCell ref="E32:F32"/>
    <mergeCell ref="H32:I32"/>
    <mergeCell ref="L32:M32"/>
    <mergeCell ref="N32:P32"/>
    <mergeCell ref="Q32:R32"/>
    <mergeCell ref="T32:U32"/>
    <mergeCell ref="T33:U33"/>
    <mergeCell ref="N23:U23"/>
    <mergeCell ref="T24:U27"/>
    <mergeCell ref="T28:U28"/>
    <mergeCell ref="T29:U29"/>
    <mergeCell ref="T30:U30"/>
    <mergeCell ref="T31:U31"/>
    <mergeCell ref="Q29:R29"/>
    <mergeCell ref="Q31:R31"/>
    <mergeCell ref="Q30:R30"/>
    <mergeCell ref="N24:P27"/>
    <mergeCell ref="Q24:R27"/>
    <mergeCell ref="S24:S27"/>
    <mergeCell ref="N28:P28"/>
    <mergeCell ref="Q28:R28"/>
  </mergeCells>
  <dataValidations count="3">
    <dataValidation type="list" allowBlank="1" showInputMessage="1" showErrorMessage="1" sqref="G28:G33 S28:S33" xr:uid="{00000000-0002-0000-0600-000000000000}">
      <formula1>lstFirmnessLevel</formula1>
    </dataValidation>
    <dataValidation type="date" allowBlank="1" showInputMessage="1" showErrorMessage="1" sqref="J28:K33" xr:uid="{00000000-0002-0000-0600-000001000000}">
      <formula1>41061</formula1>
      <formula2>2958465</formula2>
    </dataValidation>
    <dataValidation type="list" allowBlank="1" showInputMessage="1" showErrorMessage="1" sqref="N28:P33" xr:uid="{00000000-0002-0000-0600-000002000000}">
      <formula1>lstIPsLH</formula1>
    </dataValidation>
  </dataValidations>
  <hyperlinks>
    <hyperlink ref="N7" r:id="rId1" xr:uid="{00000000-0004-0000-0600-000000000000}"/>
  </hyperlinks>
  <pageMargins left="0.70866141732283472" right="0.70866141732283472" top="0.74803149606299213" bottom="0.74803149606299213" header="0.31496062992125984" footer="0.31496062992125984"/>
  <pageSetup paperSize="9" scale="70" orientation="landscape"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3:AG72"/>
  <sheetViews>
    <sheetView showGridLines="0" topLeftCell="A13" zoomScaleNormal="100" workbookViewId="0">
      <selection activeCell="N28" sqref="N28:P28"/>
    </sheetView>
  </sheetViews>
  <sheetFormatPr defaultColWidth="9.140625" defaultRowHeight="12.75" x14ac:dyDescent="0.2"/>
  <cols>
    <col min="1" max="1" width="2.28515625" style="104" customWidth="1"/>
    <col min="2" max="2" width="9.140625" style="104"/>
    <col min="3" max="3" width="9.140625" style="104" customWidth="1"/>
    <col min="4" max="7" width="9.140625" style="104"/>
    <col min="8" max="8" width="9.140625" style="104" customWidth="1"/>
    <col min="9" max="10" width="10.140625" style="104" customWidth="1"/>
    <col min="11" max="11" width="10.140625" style="105" customWidth="1"/>
    <col min="12" max="14" width="9.140625" style="106" customWidth="1"/>
    <col min="15" max="17" width="9.140625" style="109"/>
    <col min="18" max="18" width="9.140625" style="110"/>
    <col min="19" max="19" width="11.28515625" style="110" customWidth="1"/>
    <col min="20" max="21" width="9.140625" style="110"/>
    <col min="22" max="22" width="16.28515625" style="110" customWidth="1"/>
    <col min="23" max="26" width="9.140625" style="110"/>
    <col min="27" max="16384" width="9.140625" style="104"/>
  </cols>
  <sheetData>
    <row r="3" spans="1:19" s="110" customFormat="1" ht="30.75" customHeight="1" thickBot="1" x14ac:dyDescent="0.25">
      <c r="A3" s="104"/>
      <c r="B3" s="104"/>
      <c r="C3" s="104"/>
      <c r="D3" s="104"/>
      <c r="E3" s="104"/>
      <c r="F3" s="104"/>
      <c r="G3" s="104"/>
      <c r="H3" s="104"/>
      <c r="I3" s="104"/>
      <c r="J3" s="104"/>
      <c r="K3" s="105"/>
      <c r="L3" s="106"/>
      <c r="M3" s="106"/>
      <c r="N3" s="106"/>
      <c r="O3" s="109"/>
      <c r="P3" s="109"/>
      <c r="Q3" s="109"/>
    </row>
    <row r="4" spans="1:19" s="110" customFormat="1" ht="31.5" customHeight="1" thickTop="1" thickBot="1" x14ac:dyDescent="0.25">
      <c r="A4" s="104"/>
      <c r="B4" s="397" t="s">
        <v>416</v>
      </c>
      <c r="C4" s="398"/>
      <c r="D4" s="398"/>
      <c r="E4" s="398"/>
      <c r="F4" s="398"/>
      <c r="G4" s="399"/>
      <c r="H4" s="104"/>
      <c r="I4" s="104"/>
      <c r="J4" s="104"/>
      <c r="K4" s="105"/>
      <c r="L4" s="106"/>
      <c r="M4" s="106"/>
      <c r="N4" s="374" t="s">
        <v>437</v>
      </c>
      <c r="O4" s="374"/>
      <c r="P4" s="374"/>
      <c r="Q4" s="374"/>
      <c r="R4" s="374"/>
      <c r="S4" s="374"/>
    </row>
    <row r="5" spans="1:19" s="110" customFormat="1" ht="13.5" thickTop="1" x14ac:dyDescent="0.2">
      <c r="A5" s="108"/>
      <c r="B5" s="108"/>
      <c r="C5" s="108"/>
      <c r="D5" s="108"/>
      <c r="E5" s="108"/>
      <c r="F5" s="108"/>
      <c r="G5" s="108"/>
      <c r="H5" s="108"/>
      <c r="I5" s="104"/>
      <c r="J5" s="104"/>
      <c r="K5" s="105"/>
      <c r="L5" s="106"/>
      <c r="M5" s="106"/>
      <c r="N5" s="374" t="s">
        <v>7</v>
      </c>
      <c r="O5" s="374"/>
      <c r="P5" s="374"/>
      <c r="Q5" s="374"/>
      <c r="R5" s="374"/>
      <c r="S5" s="374"/>
    </row>
    <row r="6" spans="1:19" s="110" customFormat="1" x14ac:dyDescent="0.2">
      <c r="A6" s="108"/>
      <c r="B6" s="108"/>
      <c r="C6" s="108"/>
      <c r="D6" s="108"/>
      <c r="E6" s="108"/>
      <c r="F6" s="108"/>
      <c r="G6" s="108"/>
      <c r="H6" s="108"/>
      <c r="I6" s="104"/>
      <c r="J6" s="104"/>
      <c r="K6" s="105"/>
      <c r="L6" s="106"/>
      <c r="M6" s="106"/>
      <c r="N6" s="374" t="s">
        <v>9</v>
      </c>
      <c r="O6" s="374"/>
      <c r="P6" s="374"/>
      <c r="Q6" s="374"/>
      <c r="R6" s="374"/>
      <c r="S6" s="374"/>
    </row>
    <row r="7" spans="1:19" s="110" customFormat="1" ht="12.75" customHeight="1" x14ac:dyDescent="0.2">
      <c r="A7" s="108"/>
      <c r="B7" s="108"/>
      <c r="C7" s="108"/>
      <c r="D7" s="108"/>
      <c r="E7" s="108"/>
      <c r="F7" s="108"/>
      <c r="G7" s="108"/>
      <c r="H7" s="108"/>
      <c r="I7" s="104"/>
      <c r="J7" s="104"/>
      <c r="K7" s="105"/>
      <c r="L7" s="106"/>
      <c r="M7" s="106"/>
      <c r="N7" s="373" t="s">
        <v>3</v>
      </c>
      <c r="O7" s="373"/>
      <c r="P7" s="373"/>
      <c r="Q7" s="373"/>
      <c r="R7" s="373"/>
      <c r="S7" s="373"/>
    </row>
    <row r="8" spans="1:19" s="110" customFormat="1" x14ac:dyDescent="0.2">
      <c r="A8" s="108"/>
      <c r="B8" s="108"/>
      <c r="C8" s="108"/>
      <c r="D8" s="108"/>
      <c r="E8" s="108"/>
      <c r="F8" s="108"/>
      <c r="G8" s="108"/>
      <c r="H8" s="108"/>
      <c r="I8" s="138"/>
      <c r="J8" s="139"/>
      <c r="K8" s="139"/>
      <c r="L8" s="139"/>
      <c r="M8" s="139"/>
      <c r="N8" s="106"/>
      <c r="O8" s="109"/>
      <c r="P8" s="109"/>
      <c r="Q8" s="109"/>
    </row>
    <row r="9" spans="1:19" s="110" customFormat="1" x14ac:dyDescent="0.2">
      <c r="A9" s="108"/>
      <c r="B9" s="108"/>
      <c r="C9" s="108"/>
      <c r="D9" s="108"/>
      <c r="E9" s="108"/>
      <c r="F9" s="108"/>
      <c r="G9" s="108"/>
      <c r="H9" s="108"/>
      <c r="I9" s="138"/>
      <c r="J9" s="139"/>
      <c r="K9" s="139"/>
      <c r="L9" s="139"/>
      <c r="M9" s="139"/>
      <c r="N9" s="106"/>
      <c r="O9" s="109"/>
      <c r="P9" s="109"/>
      <c r="Q9" s="109"/>
    </row>
    <row r="10" spans="1:19" s="110" customFormat="1" x14ac:dyDescent="0.2">
      <c r="A10" s="108"/>
      <c r="B10" s="320" t="s">
        <v>399</v>
      </c>
      <c r="C10" s="320"/>
      <c r="D10" s="320"/>
      <c r="E10" s="320"/>
      <c r="F10" s="320"/>
      <c r="G10" s="320"/>
      <c r="H10" s="108"/>
      <c r="I10" s="138"/>
      <c r="J10" s="139"/>
      <c r="K10" s="139"/>
      <c r="L10" s="139"/>
      <c r="M10" s="139"/>
      <c r="N10" s="106"/>
      <c r="O10" s="109"/>
      <c r="P10" s="109"/>
      <c r="Q10" s="109"/>
    </row>
    <row r="11" spans="1:19" s="110" customFormat="1" x14ac:dyDescent="0.2">
      <c r="A11" s="108"/>
      <c r="B11" s="113"/>
      <c r="C11" s="108"/>
      <c r="D11" s="108"/>
      <c r="E11" s="108"/>
      <c r="F11" s="108"/>
      <c r="G11" s="108"/>
      <c r="H11" s="108"/>
      <c r="I11" s="138"/>
      <c r="J11" s="139"/>
      <c r="K11" s="139"/>
      <c r="L11" s="139"/>
      <c r="M11" s="139"/>
      <c r="N11" s="106"/>
      <c r="O11" s="109"/>
      <c r="P11" s="109"/>
      <c r="Q11" s="109"/>
    </row>
    <row r="12" spans="1:19" s="110" customFormat="1" x14ac:dyDescent="0.2">
      <c r="A12" s="108"/>
      <c r="B12" s="305" t="s">
        <v>8</v>
      </c>
      <c r="C12" s="305"/>
      <c r="D12" s="243" t="s">
        <v>10</v>
      </c>
      <c r="E12" s="243"/>
      <c r="F12" s="243"/>
      <c r="G12" s="53"/>
      <c r="H12" s="108"/>
      <c r="I12" s="138"/>
      <c r="J12" s="139"/>
      <c r="K12" s="139"/>
      <c r="L12" s="139"/>
      <c r="M12" s="139"/>
      <c r="N12" s="106"/>
      <c r="O12" s="109"/>
      <c r="P12" s="109"/>
      <c r="Q12" s="109"/>
    </row>
    <row r="13" spans="1:19" s="110" customFormat="1" x14ac:dyDescent="0.2">
      <c r="A13" s="108"/>
      <c r="B13" s="305" t="s">
        <v>35</v>
      </c>
      <c r="C13" s="305"/>
      <c r="D13" s="243" t="s">
        <v>10</v>
      </c>
      <c r="E13" s="243"/>
      <c r="F13" s="243"/>
      <c r="G13" s="114"/>
      <c r="H13" s="108"/>
      <c r="I13" s="138"/>
      <c r="J13" s="139"/>
      <c r="K13" s="139"/>
      <c r="L13" s="139"/>
      <c r="M13" s="139"/>
      <c r="N13" s="106"/>
      <c r="O13" s="109"/>
      <c r="P13" s="109"/>
      <c r="Q13" s="109"/>
    </row>
    <row r="14" spans="1:19" x14ac:dyDescent="0.2">
      <c r="A14" s="108"/>
      <c r="B14" s="135"/>
      <c r="C14" s="135"/>
      <c r="D14" s="131"/>
      <c r="E14" s="131"/>
      <c r="F14" s="131"/>
      <c r="G14" s="114"/>
      <c r="H14" s="108"/>
      <c r="I14" s="138"/>
      <c r="J14" s="139"/>
      <c r="K14" s="139"/>
      <c r="L14" s="139"/>
      <c r="M14" s="139"/>
    </row>
    <row r="15" spans="1:19" x14ac:dyDescent="0.2">
      <c r="A15" s="108"/>
      <c r="B15" s="306" t="s">
        <v>403</v>
      </c>
      <c r="C15" s="307"/>
      <c r="D15" s="307"/>
      <c r="E15" s="307"/>
      <c r="F15" s="308"/>
      <c r="G15" s="116"/>
      <c r="H15" s="108"/>
      <c r="I15" s="138"/>
      <c r="J15" s="139"/>
      <c r="K15" s="139"/>
      <c r="L15" s="139"/>
      <c r="M15" s="139"/>
    </row>
    <row r="16" spans="1:19" x14ac:dyDescent="0.2">
      <c r="A16" s="108"/>
      <c r="B16" s="117"/>
      <c r="C16" s="117"/>
      <c r="D16" s="117"/>
      <c r="E16" s="117"/>
      <c r="F16" s="117"/>
      <c r="G16" s="114"/>
      <c r="H16" s="108"/>
      <c r="I16" s="138"/>
      <c r="J16" s="139"/>
      <c r="K16" s="139"/>
      <c r="L16" s="139"/>
      <c r="M16" s="139"/>
    </row>
    <row r="17" spans="1:33" x14ac:dyDescent="0.2">
      <c r="A17" s="108"/>
      <c r="B17" s="135" t="s">
        <v>13</v>
      </c>
      <c r="C17" s="56"/>
      <c r="D17" s="243" t="s">
        <v>10</v>
      </c>
      <c r="E17" s="243"/>
      <c r="F17" s="243"/>
      <c r="G17" s="56"/>
      <c r="H17" s="108"/>
      <c r="I17" s="138"/>
      <c r="J17" s="139"/>
      <c r="K17" s="139"/>
      <c r="L17" s="139"/>
      <c r="M17" s="139"/>
    </row>
    <row r="18" spans="1:33" x14ac:dyDescent="0.2">
      <c r="A18" s="108"/>
      <c r="B18" s="135" t="s">
        <v>14</v>
      </c>
      <c r="C18" s="56"/>
      <c r="D18" s="243" t="s">
        <v>10</v>
      </c>
      <c r="E18" s="243"/>
      <c r="F18" s="243"/>
      <c r="G18" s="56"/>
      <c r="H18" s="108"/>
      <c r="I18" s="138"/>
      <c r="J18" s="139"/>
      <c r="K18" s="139"/>
      <c r="L18" s="139"/>
      <c r="M18" s="139"/>
    </row>
    <row r="19" spans="1:33" x14ac:dyDescent="0.2">
      <c r="A19" s="108"/>
      <c r="B19" s="118"/>
      <c r="C19" s="118"/>
      <c r="D19" s="118"/>
      <c r="E19" s="118"/>
      <c r="F19" s="118"/>
      <c r="G19" s="118"/>
      <c r="H19" s="108"/>
      <c r="I19" s="138"/>
      <c r="J19" s="139"/>
      <c r="K19" s="139"/>
      <c r="L19" s="139"/>
      <c r="M19" s="139"/>
    </row>
    <row r="20" spans="1:33" x14ac:dyDescent="0.2">
      <c r="A20" s="108"/>
      <c r="B20" s="135" t="s">
        <v>15</v>
      </c>
      <c r="C20" s="56"/>
      <c r="D20" s="243" t="s">
        <v>10</v>
      </c>
      <c r="E20" s="243"/>
      <c r="F20" s="243"/>
      <c r="G20" s="56"/>
      <c r="H20" s="108"/>
      <c r="I20" s="138"/>
      <c r="J20" s="139"/>
      <c r="K20" s="139"/>
      <c r="L20" s="139"/>
      <c r="M20" s="139"/>
    </row>
    <row r="21" spans="1:33" x14ac:dyDescent="0.2">
      <c r="A21" s="108"/>
      <c r="B21" s="118"/>
      <c r="C21" s="134"/>
      <c r="D21" s="134"/>
      <c r="E21" s="118"/>
      <c r="F21" s="134"/>
      <c r="G21" s="134"/>
      <c r="H21" s="108"/>
      <c r="I21" s="138"/>
      <c r="J21" s="139"/>
      <c r="K21" s="139"/>
      <c r="L21" s="139"/>
      <c r="M21" s="139"/>
    </row>
    <row r="22" spans="1:33" ht="13.5" thickBot="1" x14ac:dyDescent="0.25">
      <c r="A22" s="108"/>
      <c r="B22" s="108"/>
      <c r="C22" s="108"/>
      <c r="D22" s="108"/>
      <c r="E22" s="108"/>
      <c r="F22" s="108"/>
      <c r="G22" s="108"/>
      <c r="H22" s="108"/>
      <c r="I22" s="138"/>
      <c r="J22" s="139"/>
      <c r="K22" s="139"/>
      <c r="L22" s="139"/>
      <c r="M22" s="139"/>
    </row>
    <row r="23" spans="1:33" ht="20.100000000000001" customHeight="1" thickBot="1" x14ac:dyDescent="0.25">
      <c r="A23" s="108"/>
      <c r="B23" s="352" t="s">
        <v>417</v>
      </c>
      <c r="C23" s="353"/>
      <c r="D23" s="353"/>
      <c r="E23" s="353"/>
      <c r="F23" s="353"/>
      <c r="G23" s="353"/>
      <c r="H23" s="353"/>
      <c r="I23" s="353"/>
      <c r="J23" s="353"/>
      <c r="K23" s="353"/>
      <c r="L23" s="353"/>
      <c r="M23" s="354"/>
      <c r="N23" s="352" t="s">
        <v>362</v>
      </c>
      <c r="O23" s="353"/>
      <c r="P23" s="353"/>
      <c r="Q23" s="353"/>
      <c r="R23" s="353"/>
      <c r="S23" s="353"/>
      <c r="T23" s="353"/>
      <c r="U23" s="354"/>
      <c r="AA23" s="110"/>
      <c r="AB23" s="110"/>
      <c r="AC23" s="110"/>
      <c r="AD23" s="110"/>
      <c r="AE23" s="110"/>
    </row>
    <row r="24" spans="1:33" ht="23.25" customHeight="1" x14ac:dyDescent="0.2">
      <c r="A24" s="108"/>
      <c r="B24" s="363" t="s">
        <v>360</v>
      </c>
      <c r="C24" s="364"/>
      <c r="D24" s="364"/>
      <c r="E24" s="369" t="s">
        <v>39</v>
      </c>
      <c r="F24" s="365"/>
      <c r="G24" s="392" t="s">
        <v>389</v>
      </c>
      <c r="H24" s="369" t="s">
        <v>388</v>
      </c>
      <c r="I24" s="365"/>
      <c r="J24" s="369" t="s">
        <v>418</v>
      </c>
      <c r="K24" s="365"/>
      <c r="L24" s="393" t="s">
        <v>5</v>
      </c>
      <c r="M24" s="370"/>
      <c r="N24" s="363" t="s">
        <v>425</v>
      </c>
      <c r="O24" s="364"/>
      <c r="P24" s="365"/>
      <c r="Q24" s="369" t="s">
        <v>39</v>
      </c>
      <c r="R24" s="365"/>
      <c r="S24" s="369" t="s">
        <v>389</v>
      </c>
      <c r="T24" s="355" t="s">
        <v>5</v>
      </c>
      <c r="U24" s="356"/>
      <c r="AA24" s="110"/>
      <c r="AB24" s="110"/>
      <c r="AC24" s="110"/>
      <c r="AD24" s="110"/>
      <c r="AE24" s="110"/>
      <c r="AF24" s="110"/>
      <c r="AG24" s="110"/>
    </row>
    <row r="25" spans="1:33" ht="25.5" customHeight="1" x14ac:dyDescent="0.2">
      <c r="A25" s="108"/>
      <c r="B25" s="363"/>
      <c r="C25" s="364"/>
      <c r="D25" s="364"/>
      <c r="E25" s="369"/>
      <c r="F25" s="365"/>
      <c r="G25" s="392"/>
      <c r="H25" s="369"/>
      <c r="I25" s="365"/>
      <c r="J25" s="370"/>
      <c r="K25" s="368"/>
      <c r="L25" s="357"/>
      <c r="M25" s="394"/>
      <c r="N25" s="363"/>
      <c r="O25" s="364"/>
      <c r="P25" s="365"/>
      <c r="Q25" s="369"/>
      <c r="R25" s="365"/>
      <c r="S25" s="369"/>
      <c r="T25" s="357"/>
      <c r="U25" s="358"/>
      <c r="AA25" s="110"/>
      <c r="AB25" s="110"/>
      <c r="AC25" s="110"/>
      <c r="AD25" s="110"/>
      <c r="AE25" s="110"/>
      <c r="AF25" s="110"/>
      <c r="AG25" s="110"/>
    </row>
    <row r="26" spans="1:33" ht="19.5" customHeight="1" x14ac:dyDescent="0.2">
      <c r="A26" s="108"/>
      <c r="B26" s="363"/>
      <c r="C26" s="364"/>
      <c r="D26" s="364"/>
      <c r="E26" s="369"/>
      <c r="F26" s="365"/>
      <c r="G26" s="392"/>
      <c r="H26" s="369"/>
      <c r="I26" s="365"/>
      <c r="J26" s="122" t="s">
        <v>0</v>
      </c>
      <c r="K26" s="123" t="s">
        <v>1</v>
      </c>
      <c r="L26" s="357"/>
      <c r="M26" s="394"/>
      <c r="N26" s="363"/>
      <c r="O26" s="364"/>
      <c r="P26" s="365"/>
      <c r="Q26" s="369"/>
      <c r="R26" s="365"/>
      <c r="S26" s="369"/>
      <c r="T26" s="357"/>
      <c r="U26" s="358"/>
      <c r="AA26" s="110"/>
      <c r="AB26" s="110"/>
      <c r="AC26" s="110"/>
      <c r="AD26" s="110"/>
      <c r="AE26" s="110"/>
      <c r="AF26" s="110"/>
      <c r="AG26" s="110"/>
    </row>
    <row r="27" spans="1:33" ht="19.5" customHeight="1" x14ac:dyDescent="0.2">
      <c r="A27" s="108"/>
      <c r="B27" s="366"/>
      <c r="C27" s="367"/>
      <c r="D27" s="367"/>
      <c r="E27" s="370"/>
      <c r="F27" s="368"/>
      <c r="G27" s="393"/>
      <c r="H27" s="370"/>
      <c r="I27" s="368"/>
      <c r="J27" s="395" t="s">
        <v>2</v>
      </c>
      <c r="K27" s="396"/>
      <c r="L27" s="357"/>
      <c r="M27" s="394"/>
      <c r="N27" s="366"/>
      <c r="O27" s="367"/>
      <c r="P27" s="368"/>
      <c r="Q27" s="370"/>
      <c r="R27" s="368"/>
      <c r="S27" s="370"/>
      <c r="T27" s="357"/>
      <c r="U27" s="358"/>
      <c r="AA27" s="110"/>
      <c r="AB27" s="110"/>
      <c r="AC27" s="110"/>
      <c r="AD27" s="110"/>
      <c r="AE27" s="110"/>
      <c r="AF27" s="110"/>
      <c r="AG27" s="110"/>
    </row>
    <row r="28" spans="1:33" s="110" customFormat="1" ht="20.100000000000001" customHeight="1" x14ac:dyDescent="0.2">
      <c r="A28" s="104"/>
      <c r="B28" s="371"/>
      <c r="C28" s="372"/>
      <c r="D28" s="372"/>
      <c r="E28" s="400"/>
      <c r="F28" s="401"/>
      <c r="G28" s="136"/>
      <c r="H28" s="389" t="s">
        <v>23</v>
      </c>
      <c r="I28" s="390"/>
      <c r="J28" s="133"/>
      <c r="K28" s="133"/>
      <c r="L28" s="359"/>
      <c r="M28" s="391"/>
      <c r="N28" s="371"/>
      <c r="O28" s="372"/>
      <c r="P28" s="372"/>
      <c r="Q28" s="361">
        <f t="shared" ref="Q28:Q33" si="0">E28</f>
        <v>0</v>
      </c>
      <c r="R28" s="362"/>
      <c r="S28" s="136"/>
      <c r="T28" s="359"/>
      <c r="U28" s="360"/>
    </row>
    <row r="29" spans="1:33" s="110" customFormat="1" ht="20.100000000000001" customHeight="1" x14ac:dyDescent="0.2">
      <c r="A29" s="104"/>
      <c r="B29" s="371"/>
      <c r="C29" s="372"/>
      <c r="D29" s="372"/>
      <c r="E29" s="400"/>
      <c r="F29" s="401"/>
      <c r="G29" s="136"/>
      <c r="H29" s="387" t="s">
        <v>23</v>
      </c>
      <c r="I29" s="310"/>
      <c r="J29" s="132"/>
      <c r="K29" s="132"/>
      <c r="L29" s="348"/>
      <c r="M29" s="388"/>
      <c r="N29" s="371"/>
      <c r="O29" s="372"/>
      <c r="P29" s="372"/>
      <c r="Q29" s="361">
        <f t="shared" si="0"/>
        <v>0</v>
      </c>
      <c r="R29" s="362"/>
      <c r="S29" s="136"/>
      <c r="T29" s="348"/>
      <c r="U29" s="349"/>
    </row>
    <row r="30" spans="1:33" s="110" customFormat="1" ht="20.100000000000001" customHeight="1" x14ac:dyDescent="0.2">
      <c r="A30" s="104"/>
      <c r="B30" s="371"/>
      <c r="C30" s="372"/>
      <c r="D30" s="372"/>
      <c r="E30" s="400"/>
      <c r="F30" s="401"/>
      <c r="G30" s="136"/>
      <c r="H30" s="387" t="s">
        <v>23</v>
      </c>
      <c r="I30" s="310"/>
      <c r="J30" s="132"/>
      <c r="K30" s="132"/>
      <c r="L30" s="348"/>
      <c r="M30" s="388"/>
      <c r="N30" s="371"/>
      <c r="O30" s="372"/>
      <c r="P30" s="372"/>
      <c r="Q30" s="361">
        <f t="shared" si="0"/>
        <v>0</v>
      </c>
      <c r="R30" s="362"/>
      <c r="S30" s="136"/>
      <c r="T30" s="348"/>
      <c r="U30" s="349"/>
    </row>
    <row r="31" spans="1:33" s="110" customFormat="1" ht="20.100000000000001" customHeight="1" x14ac:dyDescent="0.2">
      <c r="A31" s="104"/>
      <c r="B31" s="371"/>
      <c r="C31" s="372"/>
      <c r="D31" s="372"/>
      <c r="E31" s="400"/>
      <c r="F31" s="401"/>
      <c r="G31" s="136"/>
      <c r="H31" s="387" t="s">
        <v>23</v>
      </c>
      <c r="I31" s="310"/>
      <c r="J31" s="132"/>
      <c r="K31" s="132"/>
      <c r="L31" s="348"/>
      <c r="M31" s="388"/>
      <c r="N31" s="371"/>
      <c r="O31" s="372"/>
      <c r="P31" s="372"/>
      <c r="Q31" s="361">
        <f t="shared" si="0"/>
        <v>0</v>
      </c>
      <c r="R31" s="362"/>
      <c r="S31" s="136"/>
      <c r="T31" s="348"/>
      <c r="U31" s="349"/>
    </row>
    <row r="32" spans="1:33" s="110" customFormat="1" ht="20.100000000000001" customHeight="1" x14ac:dyDescent="0.2">
      <c r="A32" s="104"/>
      <c r="B32" s="371"/>
      <c r="C32" s="372"/>
      <c r="D32" s="372"/>
      <c r="E32" s="400"/>
      <c r="F32" s="401"/>
      <c r="G32" s="136"/>
      <c r="H32" s="387" t="s">
        <v>23</v>
      </c>
      <c r="I32" s="310"/>
      <c r="J32" s="132"/>
      <c r="K32" s="132"/>
      <c r="L32" s="348"/>
      <c r="M32" s="388"/>
      <c r="N32" s="371"/>
      <c r="O32" s="372"/>
      <c r="P32" s="372"/>
      <c r="Q32" s="361">
        <f t="shared" si="0"/>
        <v>0</v>
      </c>
      <c r="R32" s="362"/>
      <c r="S32" s="136"/>
      <c r="T32" s="348"/>
      <c r="U32" s="349"/>
      <c r="X32" s="125"/>
    </row>
    <row r="33" spans="1:33" s="110" customFormat="1" ht="20.100000000000001" customHeight="1" thickBot="1" x14ac:dyDescent="0.25">
      <c r="A33" s="104"/>
      <c r="B33" s="382"/>
      <c r="C33" s="383"/>
      <c r="D33" s="384"/>
      <c r="E33" s="403"/>
      <c r="F33" s="384"/>
      <c r="G33" s="137"/>
      <c r="H33" s="379" t="s">
        <v>23</v>
      </c>
      <c r="I33" s="380"/>
      <c r="J33" s="91"/>
      <c r="K33" s="91"/>
      <c r="L33" s="350"/>
      <c r="M33" s="381"/>
      <c r="N33" s="382"/>
      <c r="O33" s="383"/>
      <c r="P33" s="384"/>
      <c r="Q33" s="378">
        <f t="shared" si="0"/>
        <v>0</v>
      </c>
      <c r="R33" s="377"/>
      <c r="S33" s="137"/>
      <c r="T33" s="350"/>
      <c r="U33" s="351"/>
      <c r="X33" s="125"/>
    </row>
    <row r="34" spans="1:33" s="110" customFormat="1" ht="19.5" customHeight="1" x14ac:dyDescent="0.2">
      <c r="A34" s="104"/>
      <c r="B34" s="104"/>
      <c r="C34" s="104"/>
      <c r="D34" s="104"/>
      <c r="E34" s="104"/>
      <c r="F34" s="104"/>
      <c r="G34" s="104"/>
      <c r="H34" s="104"/>
      <c r="I34" s="104"/>
      <c r="J34" s="104"/>
      <c r="K34" s="105"/>
      <c r="L34" s="106"/>
      <c r="M34" s="106"/>
      <c r="N34" s="106"/>
      <c r="R34" s="127"/>
      <c r="T34" s="104"/>
      <c r="X34" s="125"/>
    </row>
    <row r="35" spans="1:33" s="110" customFormat="1" ht="25.5" customHeight="1" x14ac:dyDescent="0.2">
      <c r="A35" s="104"/>
      <c r="B35" s="402" t="s">
        <v>426</v>
      </c>
      <c r="C35" s="288"/>
      <c r="D35" s="288"/>
      <c r="E35" s="288"/>
      <c r="F35" s="288"/>
      <c r="G35" s="288"/>
      <c r="H35" s="288"/>
      <c r="I35" s="288"/>
      <c r="J35" s="288"/>
      <c r="K35" s="288"/>
      <c r="L35" s="288"/>
      <c r="M35" s="288"/>
      <c r="N35" s="288"/>
      <c r="O35" s="288"/>
      <c r="P35" s="288"/>
      <c r="Q35" s="288"/>
      <c r="R35" s="127"/>
      <c r="T35" s="104"/>
      <c r="X35" s="125"/>
    </row>
    <row r="36" spans="1:33" s="110" customFormat="1" ht="4.5" customHeight="1" x14ac:dyDescent="0.2">
      <c r="A36" s="104"/>
      <c r="B36" s="288"/>
      <c r="C36" s="288"/>
      <c r="D36" s="288"/>
      <c r="E36" s="288"/>
      <c r="F36" s="288"/>
      <c r="G36" s="288"/>
      <c r="H36" s="288"/>
      <c r="I36" s="288"/>
      <c r="J36" s="288"/>
      <c r="K36" s="288"/>
      <c r="L36" s="288"/>
      <c r="M36" s="288"/>
      <c r="N36" s="288"/>
      <c r="O36" s="288"/>
      <c r="P36" s="288"/>
      <c r="Q36" s="288"/>
      <c r="R36" s="127"/>
      <c r="T36" s="104"/>
      <c r="X36" s="125"/>
    </row>
    <row r="37" spans="1:33" s="110" customFormat="1" ht="25.5" customHeight="1" x14ac:dyDescent="0.2">
      <c r="A37" s="104"/>
      <c r="B37" s="104"/>
      <c r="C37" s="104"/>
      <c r="D37" s="104"/>
      <c r="E37" s="104"/>
      <c r="F37" s="104"/>
      <c r="G37" s="104"/>
      <c r="H37" s="104"/>
      <c r="I37" s="104"/>
      <c r="J37" s="104"/>
      <c r="K37" s="105"/>
      <c r="L37" s="106"/>
      <c r="M37" s="106"/>
      <c r="N37" s="106"/>
      <c r="O37" s="109"/>
      <c r="P37" s="109"/>
      <c r="Q37" s="109"/>
      <c r="T37" s="104"/>
      <c r="X37" s="125"/>
    </row>
    <row r="38" spans="1:33" ht="12.75" customHeight="1" x14ac:dyDescent="0.2">
      <c r="T38" s="104"/>
      <c r="AA38" s="110"/>
      <c r="AB38" s="110"/>
      <c r="AC38" s="110"/>
      <c r="AD38" s="110"/>
      <c r="AE38" s="110"/>
      <c r="AF38" s="110"/>
      <c r="AG38" s="110"/>
    </row>
    <row r="39" spans="1:33" s="110" customFormat="1" x14ac:dyDescent="0.2">
      <c r="A39" s="104"/>
      <c r="B39" s="104"/>
      <c r="C39" s="104"/>
      <c r="D39" s="104"/>
      <c r="E39" s="104"/>
      <c r="F39" s="104"/>
      <c r="G39" s="104"/>
      <c r="H39" s="104"/>
      <c r="I39" s="104"/>
      <c r="J39" s="104"/>
      <c r="K39" s="105"/>
      <c r="L39" s="106"/>
      <c r="M39" s="106"/>
      <c r="N39" s="106"/>
      <c r="O39" s="109"/>
      <c r="P39" s="109"/>
      <c r="Q39" s="109"/>
      <c r="T39" s="104"/>
    </row>
    <row r="40" spans="1:33" s="110" customFormat="1" x14ac:dyDescent="0.2">
      <c r="A40" s="104"/>
      <c r="B40" s="104"/>
      <c r="C40" s="104"/>
      <c r="D40" s="104"/>
      <c r="E40" s="104"/>
      <c r="F40" s="104"/>
      <c r="G40" s="104"/>
      <c r="H40" s="104"/>
      <c r="I40" s="104"/>
      <c r="J40" s="104"/>
      <c r="K40" s="105"/>
      <c r="L40" s="106"/>
      <c r="M40" s="106"/>
      <c r="N40" s="106"/>
      <c r="O40" s="109"/>
      <c r="P40" s="109"/>
      <c r="Q40" s="109"/>
      <c r="T40" s="104"/>
      <c r="U40" s="104"/>
    </row>
    <row r="41" spans="1:33" s="110" customFormat="1" x14ac:dyDescent="0.2">
      <c r="A41" s="104"/>
      <c r="B41" s="104"/>
      <c r="C41" s="104"/>
      <c r="D41" s="104"/>
      <c r="E41" s="104"/>
      <c r="F41" s="104"/>
      <c r="G41" s="104"/>
      <c r="H41" s="104"/>
      <c r="I41" s="104"/>
      <c r="J41" s="104"/>
      <c r="K41" s="105"/>
      <c r="L41" s="106"/>
      <c r="M41" s="106"/>
      <c r="N41" s="106"/>
      <c r="O41" s="109"/>
      <c r="P41" s="104"/>
      <c r="Q41" s="104"/>
      <c r="R41" s="104"/>
      <c r="S41" s="104"/>
      <c r="T41" s="104"/>
      <c r="U41" s="104"/>
    </row>
    <row r="42" spans="1:33" s="110" customFormat="1" ht="12.75" customHeight="1" x14ac:dyDescent="0.2">
      <c r="A42" s="104"/>
      <c r="B42" s="104"/>
      <c r="C42" s="104"/>
      <c r="D42" s="104"/>
      <c r="E42" s="104"/>
      <c r="F42" s="104"/>
      <c r="G42" s="104"/>
      <c r="H42" s="104"/>
      <c r="I42" s="104"/>
      <c r="J42" s="104"/>
      <c r="K42" s="105"/>
      <c r="L42" s="106"/>
      <c r="M42" s="106"/>
      <c r="N42" s="106"/>
      <c r="O42" s="109"/>
      <c r="P42" s="104"/>
      <c r="Q42" s="104"/>
      <c r="R42" s="104"/>
      <c r="S42" s="104"/>
      <c r="T42" s="104"/>
      <c r="U42" s="104"/>
    </row>
    <row r="43" spans="1:33" s="110" customFormat="1" ht="22.5" customHeight="1" x14ac:dyDescent="0.2">
      <c r="A43" s="104"/>
      <c r="B43" s="104"/>
      <c r="C43" s="104"/>
      <c r="D43" s="104"/>
      <c r="E43" s="104"/>
      <c r="F43" s="104"/>
      <c r="G43" s="104"/>
      <c r="H43" s="104"/>
      <c r="I43" s="104"/>
      <c r="J43" s="104"/>
      <c r="K43" s="105"/>
      <c r="L43" s="106"/>
      <c r="M43" s="106"/>
      <c r="N43" s="106"/>
      <c r="O43" s="109"/>
      <c r="P43" s="104"/>
      <c r="Q43" s="104"/>
      <c r="R43" s="104"/>
      <c r="S43" s="104"/>
      <c r="T43" s="104"/>
      <c r="U43" s="104"/>
    </row>
    <row r="44" spans="1:33" ht="12.75" customHeight="1" x14ac:dyDescent="0.2">
      <c r="P44" s="104"/>
      <c r="Q44" s="104"/>
      <c r="R44" s="104"/>
      <c r="S44" s="104"/>
      <c r="T44" s="104"/>
      <c r="U44" s="104"/>
      <c r="AA44" s="127"/>
      <c r="AB44" s="110"/>
      <c r="AC44" s="110"/>
      <c r="AD44" s="110"/>
      <c r="AE44" s="110"/>
      <c r="AF44" s="110"/>
      <c r="AG44" s="110"/>
    </row>
    <row r="45" spans="1:33" s="110" customFormat="1" ht="13.5" customHeight="1" x14ac:dyDescent="0.2">
      <c r="A45" s="104"/>
      <c r="B45" s="104"/>
      <c r="C45" s="104"/>
      <c r="D45" s="104"/>
      <c r="E45" s="104"/>
      <c r="F45" s="104"/>
      <c r="G45" s="104"/>
      <c r="H45" s="104"/>
      <c r="I45" s="104"/>
      <c r="J45" s="104"/>
      <c r="K45" s="105"/>
      <c r="L45" s="106"/>
      <c r="M45" s="106"/>
      <c r="N45" s="106"/>
      <c r="O45" s="109"/>
      <c r="P45" s="104"/>
      <c r="Q45" s="104"/>
      <c r="R45" s="104"/>
      <c r="S45" s="104"/>
      <c r="T45" s="104"/>
      <c r="U45" s="104"/>
      <c r="AA45" s="127"/>
    </row>
    <row r="46" spans="1:33" s="110" customFormat="1" ht="20.25" customHeight="1" x14ac:dyDescent="0.2">
      <c r="A46" s="104"/>
      <c r="B46" s="104"/>
      <c r="C46" s="104"/>
      <c r="D46" s="104"/>
      <c r="E46" s="104"/>
      <c r="F46" s="104"/>
      <c r="G46" s="104"/>
      <c r="H46" s="104"/>
      <c r="I46" s="104"/>
      <c r="J46" s="104"/>
      <c r="K46" s="105"/>
      <c r="L46" s="106"/>
      <c r="M46" s="106"/>
      <c r="N46" s="106"/>
      <c r="O46" s="109"/>
      <c r="P46" s="104"/>
      <c r="Q46" s="104"/>
      <c r="R46" s="104"/>
      <c r="S46" s="104"/>
      <c r="T46" s="104"/>
      <c r="U46" s="104"/>
    </row>
    <row r="47" spans="1:33" s="110" customFormat="1" ht="17.25" customHeight="1" x14ac:dyDescent="0.2">
      <c r="A47" s="104"/>
      <c r="B47" s="104"/>
      <c r="C47" s="104"/>
      <c r="D47" s="104"/>
      <c r="E47" s="104"/>
      <c r="F47" s="104"/>
      <c r="G47" s="104"/>
      <c r="H47" s="104"/>
      <c r="I47" s="104"/>
      <c r="J47" s="104"/>
      <c r="K47" s="105"/>
      <c r="L47" s="106"/>
      <c r="M47" s="106"/>
      <c r="N47" s="106"/>
      <c r="O47" s="109"/>
      <c r="P47" s="104"/>
      <c r="Q47" s="104"/>
      <c r="R47" s="104"/>
      <c r="S47" s="104"/>
      <c r="T47" s="104"/>
      <c r="U47" s="104"/>
    </row>
    <row r="48" spans="1:33" s="110" customFormat="1" ht="27" customHeight="1" x14ac:dyDescent="0.2">
      <c r="A48" s="104"/>
      <c r="B48" s="104"/>
      <c r="C48" s="104"/>
      <c r="D48" s="104"/>
      <c r="E48" s="104"/>
      <c r="F48" s="104"/>
      <c r="G48" s="104"/>
      <c r="H48" s="104"/>
      <c r="I48" s="104"/>
      <c r="J48" s="104"/>
      <c r="K48" s="105"/>
      <c r="L48" s="106"/>
      <c r="M48" s="106"/>
      <c r="N48" s="106"/>
      <c r="O48" s="109"/>
      <c r="P48" s="104"/>
      <c r="Q48" s="104"/>
      <c r="R48" s="104"/>
      <c r="S48" s="104"/>
      <c r="T48" s="104"/>
      <c r="U48" s="104"/>
    </row>
    <row r="49" spans="1:28" s="110" customFormat="1" ht="18.75" customHeight="1" x14ac:dyDescent="0.2">
      <c r="A49" s="104"/>
      <c r="B49" s="104"/>
      <c r="C49" s="104"/>
      <c r="D49" s="104"/>
      <c r="E49" s="104"/>
      <c r="F49" s="104"/>
      <c r="G49" s="104"/>
      <c r="H49" s="104"/>
      <c r="I49" s="104"/>
      <c r="J49" s="104"/>
      <c r="K49" s="105"/>
      <c r="L49" s="106"/>
      <c r="M49" s="106"/>
      <c r="N49" s="106"/>
      <c r="O49" s="109"/>
      <c r="P49" s="104"/>
      <c r="Q49" s="104"/>
      <c r="R49" s="104"/>
      <c r="S49" s="104"/>
      <c r="T49" s="104"/>
      <c r="U49" s="104"/>
    </row>
    <row r="50" spans="1:28" s="110" customFormat="1" ht="25.5" customHeight="1" x14ac:dyDescent="0.2">
      <c r="A50" s="104"/>
      <c r="B50" s="104"/>
      <c r="C50" s="104"/>
      <c r="D50" s="104"/>
      <c r="E50" s="104"/>
      <c r="F50" s="104"/>
      <c r="G50" s="104"/>
      <c r="H50" s="104"/>
      <c r="I50" s="104"/>
      <c r="J50" s="104"/>
      <c r="K50" s="105"/>
      <c r="L50" s="106"/>
      <c r="M50" s="106"/>
      <c r="N50" s="106"/>
      <c r="O50" s="109"/>
      <c r="P50" s="104"/>
      <c r="Q50" s="104"/>
      <c r="R50" s="104"/>
      <c r="S50" s="104"/>
      <c r="T50" s="104"/>
      <c r="U50" s="104"/>
      <c r="V50" s="104"/>
      <c r="W50" s="104"/>
      <c r="X50" s="104"/>
      <c r="Y50" s="125"/>
      <c r="Z50" s="127"/>
      <c r="AA50" s="104"/>
      <c r="AB50" s="104"/>
    </row>
    <row r="51" spans="1:28" s="109" customFormat="1" ht="18.75" customHeight="1" x14ac:dyDescent="0.2">
      <c r="A51" s="104"/>
      <c r="B51" s="104"/>
      <c r="C51" s="104"/>
      <c r="D51" s="104"/>
      <c r="E51" s="104"/>
      <c r="F51" s="104"/>
      <c r="G51" s="104"/>
      <c r="H51" s="104"/>
      <c r="I51" s="104"/>
      <c r="J51" s="104"/>
      <c r="K51" s="105"/>
      <c r="L51" s="106"/>
      <c r="M51" s="106"/>
      <c r="N51" s="106"/>
      <c r="P51" s="104"/>
      <c r="Q51" s="104"/>
      <c r="R51" s="104"/>
      <c r="S51" s="104"/>
      <c r="T51" s="104"/>
      <c r="U51" s="104"/>
      <c r="V51" s="104"/>
      <c r="W51" s="104"/>
      <c r="X51" s="104"/>
      <c r="Y51" s="125"/>
      <c r="Z51" s="127"/>
      <c r="AA51" s="104"/>
      <c r="AB51" s="104"/>
    </row>
    <row r="52" spans="1:28" s="109" customFormat="1" ht="25.5" customHeight="1" x14ac:dyDescent="0.2">
      <c r="A52" s="104"/>
      <c r="B52" s="104"/>
      <c r="C52" s="104"/>
      <c r="D52" s="104"/>
      <c r="E52" s="104"/>
      <c r="F52" s="104"/>
      <c r="G52" s="104"/>
      <c r="H52" s="104"/>
      <c r="I52" s="104"/>
      <c r="J52" s="104"/>
      <c r="K52" s="105"/>
      <c r="L52" s="106"/>
      <c r="M52" s="106"/>
      <c r="N52" s="128"/>
      <c r="P52" s="104"/>
      <c r="Q52" s="104"/>
      <c r="R52" s="104"/>
      <c r="S52" s="104"/>
      <c r="T52" s="104"/>
      <c r="U52" s="104"/>
      <c r="V52" s="104"/>
      <c r="W52" s="104"/>
      <c r="X52" s="104"/>
      <c r="Y52" s="125"/>
      <c r="Z52" s="127"/>
      <c r="AA52" s="104"/>
      <c r="AB52" s="104"/>
    </row>
    <row r="53" spans="1:28" x14ac:dyDescent="0.2">
      <c r="N53" s="128"/>
      <c r="P53" s="104"/>
      <c r="Q53" s="104"/>
      <c r="R53" s="104"/>
      <c r="S53" s="104"/>
      <c r="V53" s="104"/>
      <c r="W53" s="104"/>
      <c r="X53" s="104"/>
      <c r="Y53" s="125"/>
      <c r="Z53" s="127"/>
    </row>
    <row r="54" spans="1:28" s="109" customFormat="1" x14ac:dyDescent="0.2">
      <c r="A54" s="104"/>
      <c r="B54" s="104"/>
      <c r="C54" s="104"/>
      <c r="D54" s="104"/>
      <c r="E54" s="104"/>
      <c r="F54" s="104"/>
      <c r="G54" s="104"/>
      <c r="H54" s="104"/>
      <c r="I54" s="104"/>
      <c r="J54" s="104"/>
      <c r="K54" s="105"/>
      <c r="L54" s="106"/>
      <c r="M54" s="106"/>
      <c r="N54" s="106"/>
      <c r="P54" s="104"/>
      <c r="Q54" s="104"/>
      <c r="R54" s="104"/>
      <c r="S54" s="104"/>
      <c r="T54" s="110"/>
      <c r="U54" s="110"/>
      <c r="V54" s="104"/>
      <c r="W54" s="104"/>
      <c r="X54" s="104"/>
      <c r="Y54" s="125"/>
      <c r="Z54" s="127"/>
      <c r="AA54" s="104"/>
      <c r="AB54" s="104"/>
    </row>
    <row r="55" spans="1:28" s="109" customFormat="1" ht="18.75" customHeight="1" x14ac:dyDescent="0.2">
      <c r="A55" s="104"/>
      <c r="B55" s="104"/>
      <c r="C55" s="104"/>
      <c r="D55" s="104"/>
      <c r="E55" s="104"/>
      <c r="F55" s="104"/>
      <c r="G55" s="104"/>
      <c r="H55" s="104"/>
      <c r="I55" s="104"/>
      <c r="J55" s="104"/>
      <c r="K55" s="105"/>
      <c r="L55" s="106"/>
      <c r="M55" s="106"/>
      <c r="N55" s="106"/>
      <c r="P55" s="104"/>
      <c r="Q55" s="104"/>
      <c r="R55" s="104"/>
      <c r="S55" s="104"/>
      <c r="T55" s="110"/>
      <c r="U55" s="110"/>
      <c r="V55" s="104"/>
      <c r="W55" s="104"/>
      <c r="X55" s="104"/>
      <c r="Y55" s="129"/>
      <c r="Z55" s="127"/>
      <c r="AA55" s="104"/>
      <c r="AB55" s="104"/>
    </row>
    <row r="56" spans="1:28" s="109" customFormat="1" x14ac:dyDescent="0.2">
      <c r="A56" s="104"/>
      <c r="B56" s="104"/>
      <c r="C56" s="104"/>
      <c r="D56" s="104"/>
      <c r="E56" s="104"/>
      <c r="F56" s="104"/>
      <c r="G56" s="104"/>
      <c r="H56" s="104"/>
      <c r="I56" s="104"/>
      <c r="J56" s="104"/>
      <c r="K56" s="105"/>
      <c r="L56" s="106"/>
      <c r="M56" s="106"/>
      <c r="N56" s="106"/>
      <c r="P56" s="104"/>
      <c r="Q56" s="104"/>
      <c r="R56" s="104"/>
      <c r="S56" s="104"/>
      <c r="T56" s="110"/>
      <c r="U56" s="110"/>
      <c r="V56" s="104"/>
      <c r="W56" s="104"/>
      <c r="X56" s="104"/>
      <c r="Y56" s="125"/>
      <c r="Z56" s="127"/>
      <c r="AA56" s="104"/>
      <c r="AB56" s="104"/>
    </row>
    <row r="57" spans="1:28" s="109" customFormat="1" x14ac:dyDescent="0.2">
      <c r="A57" s="104"/>
      <c r="B57" s="104"/>
      <c r="C57" s="104"/>
      <c r="D57" s="104"/>
      <c r="E57" s="104"/>
      <c r="F57" s="104"/>
      <c r="G57" s="104"/>
      <c r="H57" s="104"/>
      <c r="I57" s="104"/>
      <c r="J57" s="104"/>
      <c r="K57" s="105"/>
      <c r="L57" s="106"/>
      <c r="M57" s="106"/>
      <c r="N57" s="106"/>
      <c r="P57" s="104"/>
      <c r="Q57" s="104"/>
      <c r="R57" s="104"/>
      <c r="S57" s="104"/>
      <c r="T57" s="110"/>
      <c r="U57" s="110"/>
      <c r="V57" s="104"/>
      <c r="W57" s="104"/>
      <c r="X57" s="104"/>
      <c r="Y57" s="125"/>
      <c r="Z57" s="127"/>
      <c r="AA57" s="104"/>
      <c r="AB57" s="104"/>
    </row>
    <row r="58" spans="1:28" x14ac:dyDescent="0.2">
      <c r="P58" s="104"/>
      <c r="Q58" s="104"/>
      <c r="R58" s="104"/>
      <c r="S58" s="104"/>
      <c r="V58" s="104"/>
      <c r="W58" s="104"/>
      <c r="X58" s="104"/>
      <c r="Y58" s="125"/>
      <c r="Z58" s="127"/>
    </row>
    <row r="59" spans="1:28" x14ac:dyDescent="0.2">
      <c r="P59" s="104"/>
      <c r="Q59" s="104"/>
      <c r="R59" s="104"/>
      <c r="S59" s="104"/>
      <c r="V59" s="104"/>
      <c r="W59" s="104"/>
      <c r="X59" s="104"/>
      <c r="Y59" s="127"/>
      <c r="Z59" s="127"/>
    </row>
    <row r="60" spans="1:28" x14ac:dyDescent="0.2">
      <c r="P60" s="104"/>
      <c r="Q60" s="104"/>
      <c r="R60" s="104"/>
      <c r="S60" s="104"/>
      <c r="V60" s="104"/>
      <c r="W60" s="104"/>
      <c r="X60" s="104"/>
      <c r="Y60" s="127"/>
      <c r="Z60" s="127"/>
    </row>
    <row r="61" spans="1:28" x14ac:dyDescent="0.2">
      <c r="P61" s="104"/>
      <c r="Q61" s="104"/>
      <c r="R61" s="104"/>
      <c r="S61" s="104"/>
      <c r="V61" s="104"/>
      <c r="W61" s="104"/>
      <c r="X61" s="104"/>
      <c r="Y61" s="127"/>
      <c r="Z61" s="127"/>
    </row>
    <row r="62" spans="1:28" x14ac:dyDescent="0.2">
      <c r="P62" s="104"/>
      <c r="Q62" s="104"/>
      <c r="R62" s="104"/>
      <c r="S62" s="104"/>
      <c r="V62" s="104"/>
      <c r="W62" s="104"/>
      <c r="X62" s="104"/>
      <c r="Y62" s="127"/>
      <c r="Z62" s="127"/>
    </row>
    <row r="63" spans="1:28" x14ac:dyDescent="0.2">
      <c r="Y63" s="130"/>
    </row>
    <row r="64" spans="1:28" x14ac:dyDescent="0.2">
      <c r="Y64" s="130"/>
    </row>
    <row r="65" spans="25:25" x14ac:dyDescent="0.2">
      <c r="Y65" s="127"/>
    </row>
    <row r="66" spans="25:25" x14ac:dyDescent="0.2">
      <c r="Y66" s="127"/>
    </row>
    <row r="67" spans="25:25" x14ac:dyDescent="0.2">
      <c r="Y67" s="127"/>
    </row>
    <row r="68" spans="25:25" x14ac:dyDescent="0.2">
      <c r="Y68" s="127"/>
    </row>
    <row r="69" spans="25:25" x14ac:dyDescent="0.2">
      <c r="Y69" s="127"/>
    </row>
    <row r="70" spans="25:25" x14ac:dyDescent="0.2">
      <c r="Y70" s="127"/>
    </row>
    <row r="71" spans="25:25" x14ac:dyDescent="0.2">
      <c r="Y71" s="127"/>
    </row>
    <row r="72" spans="25:25" x14ac:dyDescent="0.2">
      <c r="Y72" s="127"/>
    </row>
  </sheetData>
  <sheetProtection sheet="1" objects="1" scenarios="1"/>
  <mergeCells count="70">
    <mergeCell ref="T33:U33"/>
    <mergeCell ref="B35:Q36"/>
    <mergeCell ref="B33:D33"/>
    <mergeCell ref="E33:F33"/>
    <mergeCell ref="H33:I33"/>
    <mergeCell ref="L33:M33"/>
    <mergeCell ref="N33:P33"/>
    <mergeCell ref="Q33:R33"/>
    <mergeCell ref="T31:U31"/>
    <mergeCell ref="B32:D32"/>
    <mergeCell ref="E32:F32"/>
    <mergeCell ref="H32:I32"/>
    <mergeCell ref="L32:M32"/>
    <mergeCell ref="N32:P32"/>
    <mergeCell ref="Q32:R32"/>
    <mergeCell ref="T32:U32"/>
    <mergeCell ref="B31:D31"/>
    <mergeCell ref="E31:F31"/>
    <mergeCell ref="H31:I31"/>
    <mergeCell ref="L31:M31"/>
    <mergeCell ref="N31:P31"/>
    <mergeCell ref="Q31:R31"/>
    <mergeCell ref="Q28:R28"/>
    <mergeCell ref="T28:U28"/>
    <mergeCell ref="T29:U29"/>
    <mergeCell ref="B30:D30"/>
    <mergeCell ref="E30:F30"/>
    <mergeCell ref="H30:I30"/>
    <mergeCell ref="L30:M30"/>
    <mergeCell ref="N30:P30"/>
    <mergeCell ref="Q30:R30"/>
    <mergeCell ref="T30:U30"/>
    <mergeCell ref="B29:D29"/>
    <mergeCell ref="E29:F29"/>
    <mergeCell ref="H29:I29"/>
    <mergeCell ref="L29:M29"/>
    <mergeCell ref="N29:P29"/>
    <mergeCell ref="Q29:R29"/>
    <mergeCell ref="B28:D28"/>
    <mergeCell ref="E28:F28"/>
    <mergeCell ref="H28:I28"/>
    <mergeCell ref="L28:M28"/>
    <mergeCell ref="N28:P28"/>
    <mergeCell ref="D18:F18"/>
    <mergeCell ref="D20:F20"/>
    <mergeCell ref="N23:U23"/>
    <mergeCell ref="B24:D27"/>
    <mergeCell ref="E24:F27"/>
    <mergeCell ref="G24:G27"/>
    <mergeCell ref="H24:I27"/>
    <mergeCell ref="J24:K25"/>
    <mergeCell ref="L24:M27"/>
    <mergeCell ref="N24:P27"/>
    <mergeCell ref="Q24:R27"/>
    <mergeCell ref="S24:S27"/>
    <mergeCell ref="B23:M23"/>
    <mergeCell ref="T24:U27"/>
    <mergeCell ref="J27:K27"/>
    <mergeCell ref="D17:F17"/>
    <mergeCell ref="B12:C12"/>
    <mergeCell ref="D12:F12"/>
    <mergeCell ref="B13:C13"/>
    <mergeCell ref="D13:F13"/>
    <mergeCell ref="B15:F15"/>
    <mergeCell ref="B10:G10"/>
    <mergeCell ref="B4:G4"/>
    <mergeCell ref="N4:S4"/>
    <mergeCell ref="N5:S5"/>
    <mergeCell ref="N6:S6"/>
    <mergeCell ref="N7:S7"/>
  </mergeCells>
  <dataValidations count="4">
    <dataValidation type="date" allowBlank="1" showInputMessage="1" showErrorMessage="1" sqref="J28:K33" xr:uid="{00000000-0002-0000-0700-000000000000}">
      <formula1>41061</formula1>
      <formula2>2958465</formula2>
    </dataValidation>
    <dataValidation type="list" allowBlank="1" showInputMessage="1" showErrorMessage="1" sqref="G28:G33 S28:S33" xr:uid="{00000000-0002-0000-0700-000001000000}">
      <formula1>lstFirmnessLevel</formula1>
    </dataValidation>
    <dataValidation type="list" allowBlank="1" showInputMessage="1" showErrorMessage="1" sqref="E28:F33" xr:uid="{00000000-0002-0000-0700-000002000000}">
      <formula1>lstDirection</formula1>
    </dataValidation>
    <dataValidation type="list" allowBlank="1" showInputMessage="1" showErrorMessage="1" sqref="B28:D33 N28:P33" xr:uid="{00000000-0002-0000-0700-000003000000}">
      <formula1>lstIPsDiv</formula1>
    </dataValidation>
  </dataValidations>
  <hyperlinks>
    <hyperlink ref="N7" r:id="rId1" xr:uid="{00000000-0004-0000-0700-000000000000}"/>
  </hyperlinks>
  <pageMargins left="0.70866141732283472" right="0.70866141732283472" top="0.74803149606299213" bottom="0.74803149606299213" header="0.31496062992125984" footer="0.31496062992125984"/>
  <pageSetup paperSize="9" scale="70" orientation="landscape" r:id="rId2"/>
  <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2:Y271"/>
  <sheetViews>
    <sheetView showGridLines="0" topLeftCell="A13" zoomScaleNormal="100" workbookViewId="0">
      <selection activeCell="R31" sqref="R31"/>
    </sheetView>
  </sheetViews>
  <sheetFormatPr defaultRowHeight="12.75" x14ac:dyDescent="0.2"/>
  <cols>
    <col min="1" max="1" width="2.28515625" customWidth="1"/>
    <col min="3" max="3" width="9.140625" customWidth="1"/>
    <col min="11" max="11" width="10.140625" style="3" bestFit="1" customWidth="1"/>
    <col min="12" max="12" width="10.7109375" style="17" bestFit="1" customWidth="1"/>
    <col min="13" max="13" width="11.42578125" style="17" customWidth="1"/>
    <col min="14" max="18" width="8.85546875" style="17"/>
    <col min="19" max="22" width="8.85546875" style="14"/>
  </cols>
  <sheetData>
    <row r="2" spans="1:25" x14ac:dyDescent="0.2">
      <c r="B2" s="5"/>
      <c r="C2" s="5"/>
      <c r="D2" s="5"/>
      <c r="E2" s="5"/>
      <c r="F2" s="5"/>
      <c r="G2" s="5"/>
      <c r="H2" s="5"/>
      <c r="I2" s="5"/>
      <c r="J2" s="5"/>
      <c r="K2" s="12"/>
      <c r="L2" s="18"/>
      <c r="M2" s="18"/>
      <c r="T2"/>
      <c r="U2"/>
      <c r="V2"/>
    </row>
    <row r="3" spans="1:25" ht="30.75" customHeight="1" thickBot="1" x14ac:dyDescent="0.25">
      <c r="K3" s="12"/>
      <c r="L3" s="18"/>
      <c r="M3" s="18"/>
      <c r="T3"/>
      <c r="U3"/>
      <c r="V3"/>
    </row>
    <row r="4" spans="1:25" ht="31.5" customHeight="1" thickTop="1" thickBot="1" x14ac:dyDescent="0.25">
      <c r="B4" s="301" t="s">
        <v>430</v>
      </c>
      <c r="C4" s="302"/>
      <c r="D4" s="302"/>
      <c r="E4" s="302"/>
      <c r="F4" s="302"/>
      <c r="G4" s="303"/>
      <c r="H4" s="5"/>
      <c r="I4" s="210" t="s">
        <v>437</v>
      </c>
      <c r="J4" s="210"/>
      <c r="K4" s="210"/>
      <c r="L4" s="210"/>
      <c r="M4" s="210"/>
      <c r="T4"/>
      <c r="U4"/>
      <c r="V4"/>
    </row>
    <row r="5" spans="1:25" ht="13.5" thickTop="1" x14ac:dyDescent="0.2">
      <c r="A5" s="1"/>
      <c r="B5" s="6"/>
      <c r="C5" s="6"/>
      <c r="D5" s="6"/>
      <c r="E5" s="6"/>
      <c r="F5" s="6"/>
      <c r="G5" s="6"/>
      <c r="H5" s="6"/>
      <c r="I5" s="210" t="s">
        <v>7</v>
      </c>
      <c r="J5" s="210"/>
      <c r="K5" s="210"/>
      <c r="L5" s="210"/>
      <c r="M5" s="210"/>
      <c r="O5" s="32"/>
      <c r="P5" s="32"/>
      <c r="Q5" s="32"/>
      <c r="R5" s="32"/>
      <c r="S5" s="4"/>
      <c r="T5" s="4"/>
      <c r="U5" s="4"/>
      <c r="V5" s="4"/>
      <c r="W5" s="4"/>
      <c r="X5" s="4"/>
      <c r="Y5" s="4"/>
    </row>
    <row r="6" spans="1:25" x14ac:dyDescent="0.2">
      <c r="A6" s="1"/>
      <c r="B6" s="6"/>
      <c r="C6" s="6"/>
      <c r="D6" s="6"/>
      <c r="E6" s="6"/>
      <c r="F6" s="6"/>
      <c r="G6" s="6"/>
      <c r="H6" s="6"/>
      <c r="I6" s="210" t="s">
        <v>9</v>
      </c>
      <c r="J6" s="210"/>
      <c r="K6" s="210"/>
      <c r="L6" s="210"/>
      <c r="M6" s="210"/>
      <c r="O6" s="32"/>
      <c r="P6" s="32"/>
      <c r="Q6" s="32"/>
      <c r="R6" s="32"/>
      <c r="S6" s="4"/>
      <c r="T6" s="4"/>
      <c r="U6" s="4"/>
      <c r="V6" s="4"/>
      <c r="W6" s="4"/>
      <c r="X6" s="4"/>
      <c r="Y6" s="4"/>
    </row>
    <row r="7" spans="1:25" x14ac:dyDescent="0.2">
      <c r="A7" s="1"/>
      <c r="B7" s="6"/>
      <c r="C7" s="6"/>
      <c r="D7" s="6"/>
      <c r="E7" s="6"/>
      <c r="F7" s="6"/>
      <c r="G7" s="6"/>
      <c r="H7" s="6"/>
      <c r="I7" s="211" t="s">
        <v>3</v>
      </c>
      <c r="J7" s="212"/>
      <c r="K7" s="212"/>
      <c r="L7" s="212"/>
      <c r="M7" s="212"/>
      <c r="O7" s="32"/>
      <c r="P7" s="32"/>
      <c r="Q7" s="32"/>
      <c r="R7" s="32"/>
      <c r="S7" s="4"/>
      <c r="T7" s="4"/>
      <c r="U7" s="4"/>
      <c r="V7" s="4"/>
      <c r="W7" s="4"/>
      <c r="X7" s="4"/>
      <c r="Y7" s="4"/>
    </row>
    <row r="8" spans="1:25" x14ac:dyDescent="0.2">
      <c r="A8" s="1"/>
      <c r="B8" s="6"/>
      <c r="C8" s="6"/>
      <c r="D8" s="6"/>
      <c r="E8" s="6"/>
      <c r="F8" s="6"/>
      <c r="G8" s="6"/>
      <c r="H8" s="6"/>
      <c r="I8" s="48"/>
      <c r="J8" s="49"/>
      <c r="K8" s="49"/>
      <c r="L8" s="49"/>
      <c r="M8" s="49"/>
      <c r="O8" s="32"/>
      <c r="P8" s="32"/>
      <c r="Q8" s="32"/>
      <c r="R8" s="32"/>
      <c r="S8" s="4"/>
      <c r="T8" s="4"/>
      <c r="U8" s="4"/>
      <c r="V8" s="4"/>
      <c r="W8" s="4"/>
      <c r="X8" s="4"/>
      <c r="Y8" s="4"/>
    </row>
    <row r="9" spans="1:25" x14ac:dyDescent="0.2">
      <c r="A9" s="1"/>
      <c r="B9" s="6"/>
      <c r="C9" s="6"/>
      <c r="D9" s="6"/>
      <c r="E9" s="6"/>
      <c r="F9" s="6"/>
      <c r="G9" s="6"/>
      <c r="H9" s="6"/>
      <c r="I9" s="48"/>
      <c r="J9" s="49"/>
      <c r="K9" s="49"/>
      <c r="L9" s="49"/>
      <c r="M9" s="49"/>
      <c r="O9" s="32"/>
      <c r="P9" s="32"/>
      <c r="Q9" s="32"/>
      <c r="R9" s="32"/>
      <c r="S9" s="4"/>
      <c r="T9" s="4"/>
      <c r="U9" s="4"/>
      <c r="V9" s="4"/>
      <c r="W9" s="4"/>
      <c r="X9" s="4"/>
      <c r="Y9" s="4"/>
    </row>
    <row r="10" spans="1:25" x14ac:dyDescent="0.2">
      <c r="A10" s="1"/>
      <c r="B10" s="245" t="s">
        <v>404</v>
      </c>
      <c r="C10" s="245"/>
      <c r="D10" s="245"/>
      <c r="E10" s="245"/>
      <c r="F10" s="245"/>
      <c r="G10" s="245"/>
      <c r="H10" s="245" t="s">
        <v>405</v>
      </c>
      <c r="I10" s="245"/>
      <c r="J10" s="245"/>
      <c r="K10" s="245"/>
      <c r="L10" s="245"/>
      <c r="M10" s="245"/>
      <c r="O10" s="32"/>
      <c r="P10" s="32"/>
      <c r="Q10" s="32"/>
      <c r="R10" s="32"/>
      <c r="S10" s="4"/>
      <c r="T10" s="4"/>
      <c r="U10" s="4"/>
      <c r="V10" s="4"/>
      <c r="W10" s="4"/>
      <c r="X10" s="4"/>
      <c r="Y10" s="4"/>
    </row>
    <row r="11" spans="1:25" x14ac:dyDescent="0.2">
      <c r="A11" s="1"/>
      <c r="B11" s="7"/>
      <c r="C11" s="6"/>
      <c r="D11" s="6"/>
      <c r="E11" s="6"/>
      <c r="F11" s="6"/>
      <c r="G11" s="6"/>
      <c r="H11" s="7"/>
      <c r="I11" s="6"/>
      <c r="J11" s="6"/>
      <c r="K11" s="6"/>
      <c r="L11" s="6"/>
      <c r="M11" s="6"/>
      <c r="O11" s="32"/>
      <c r="P11" s="32"/>
      <c r="Q11" s="32"/>
      <c r="R11" s="32"/>
      <c r="S11" s="4"/>
      <c r="T11" s="4"/>
      <c r="U11" s="4"/>
      <c r="V11" s="4"/>
      <c r="W11" s="4"/>
      <c r="X11" s="4"/>
      <c r="Y11" s="4"/>
    </row>
    <row r="12" spans="1:25" x14ac:dyDescent="0.2">
      <c r="A12" s="1"/>
      <c r="B12" s="244" t="s">
        <v>8</v>
      </c>
      <c r="C12" s="244"/>
      <c r="D12" s="243" t="s">
        <v>10</v>
      </c>
      <c r="E12" s="243"/>
      <c r="F12" s="243"/>
      <c r="G12" s="53"/>
      <c r="H12" s="244" t="s">
        <v>8</v>
      </c>
      <c r="I12" s="244"/>
      <c r="J12" s="243" t="s">
        <v>10</v>
      </c>
      <c r="K12" s="243"/>
      <c r="L12" s="243"/>
      <c r="M12" s="53"/>
      <c r="O12" s="32"/>
      <c r="P12" s="32"/>
      <c r="Q12" s="32"/>
      <c r="R12" s="32"/>
      <c r="S12" s="4"/>
      <c r="T12" s="4"/>
      <c r="U12" s="4"/>
      <c r="V12" s="4"/>
      <c r="W12" s="4"/>
      <c r="X12" s="4"/>
      <c r="Y12" s="4"/>
    </row>
    <row r="13" spans="1:25" x14ac:dyDescent="0.2">
      <c r="A13" s="1"/>
      <c r="B13" s="244" t="s">
        <v>35</v>
      </c>
      <c r="C13" s="244"/>
      <c r="D13" s="243" t="s">
        <v>10</v>
      </c>
      <c r="E13" s="243"/>
      <c r="F13" s="243"/>
      <c r="G13" s="9"/>
      <c r="H13" s="244" t="s">
        <v>35</v>
      </c>
      <c r="I13" s="244"/>
      <c r="J13" s="243" t="s">
        <v>10</v>
      </c>
      <c r="K13" s="243"/>
      <c r="L13" s="243"/>
      <c r="M13" s="9"/>
      <c r="N13" s="30"/>
      <c r="O13" s="32"/>
      <c r="P13" s="32"/>
      <c r="Q13" s="32"/>
      <c r="R13" s="32"/>
      <c r="S13" s="4"/>
      <c r="T13" s="4"/>
      <c r="U13" s="4"/>
      <c r="V13" s="4"/>
      <c r="W13" s="4"/>
      <c r="X13" s="4"/>
      <c r="Y13" s="4"/>
    </row>
    <row r="14" spans="1:25" ht="16.149999999999999" customHeight="1" x14ac:dyDescent="0.2">
      <c r="A14" s="1"/>
      <c r="B14" s="46"/>
      <c r="C14" s="46"/>
      <c r="D14" s="47"/>
      <c r="E14" s="47"/>
      <c r="F14" s="47"/>
      <c r="G14" s="9"/>
      <c r="H14" s="46"/>
      <c r="I14" s="46"/>
      <c r="J14" s="47"/>
      <c r="K14" s="47"/>
      <c r="L14" s="47"/>
      <c r="M14" s="9"/>
      <c r="N14" s="30"/>
      <c r="O14" s="32"/>
      <c r="P14" s="32"/>
      <c r="Q14" s="32"/>
      <c r="R14" s="32"/>
      <c r="S14" s="4"/>
      <c r="T14" s="4"/>
      <c r="U14" s="4"/>
      <c r="V14" s="4"/>
      <c r="W14" s="4"/>
      <c r="X14" s="4"/>
      <c r="Y14" s="4"/>
    </row>
    <row r="15" spans="1:25" ht="18.600000000000001" customHeight="1" x14ac:dyDescent="0.2">
      <c r="A15" s="1"/>
      <c r="B15" s="246" t="s">
        <v>329</v>
      </c>
      <c r="C15" s="247"/>
      <c r="D15" s="247"/>
      <c r="E15" s="247"/>
      <c r="F15" s="247"/>
      <c r="G15" s="58"/>
      <c r="H15" s="247" t="s">
        <v>330</v>
      </c>
      <c r="I15" s="247"/>
      <c r="J15" s="247"/>
      <c r="K15" s="247"/>
      <c r="L15" s="248"/>
      <c r="M15" s="9"/>
      <c r="N15" s="30"/>
      <c r="O15" s="32"/>
      <c r="P15" s="32"/>
      <c r="Q15" s="32"/>
      <c r="R15" s="32"/>
      <c r="S15" s="4"/>
      <c r="T15" s="4"/>
      <c r="U15" s="4"/>
      <c r="V15" s="4"/>
      <c r="W15" s="4"/>
      <c r="X15" s="4"/>
      <c r="Y15" s="4"/>
    </row>
    <row r="16" spans="1:25" ht="6.6" customHeight="1" x14ac:dyDescent="0.2">
      <c r="A16" s="1"/>
      <c r="B16" s="57"/>
      <c r="C16" s="57"/>
      <c r="D16" s="57"/>
      <c r="E16" s="57"/>
      <c r="F16" s="57"/>
      <c r="G16" s="9"/>
      <c r="H16" s="57"/>
      <c r="I16" s="57"/>
      <c r="J16" s="57"/>
      <c r="K16" s="57"/>
      <c r="L16" s="57"/>
      <c r="M16" s="9"/>
      <c r="N16" s="30"/>
      <c r="O16" s="32"/>
      <c r="P16" s="32"/>
      <c r="Q16" s="32"/>
      <c r="R16" s="32"/>
      <c r="S16" s="4"/>
      <c r="T16" s="4"/>
      <c r="U16" s="4"/>
      <c r="V16" s="4"/>
      <c r="W16" s="4"/>
      <c r="X16" s="4"/>
      <c r="Y16" s="4"/>
    </row>
    <row r="17" spans="2:25" ht="11.45" customHeight="1" x14ac:dyDescent="0.2">
      <c r="B17" s="46" t="s">
        <v>13</v>
      </c>
      <c r="C17" s="56"/>
      <c r="D17" s="243" t="s">
        <v>10</v>
      </c>
      <c r="E17" s="243"/>
      <c r="F17" s="243"/>
      <c r="G17" s="56"/>
      <c r="H17" s="46" t="s">
        <v>13</v>
      </c>
      <c r="I17" s="56"/>
      <c r="J17" s="243" t="s">
        <v>10</v>
      </c>
      <c r="K17" s="243"/>
      <c r="L17" s="243"/>
      <c r="N17" s="35"/>
      <c r="P17" s="4"/>
      <c r="Q17" s="4"/>
      <c r="R17" s="32"/>
      <c r="S17" s="32"/>
      <c r="T17" s="4"/>
      <c r="U17" s="4"/>
      <c r="V17" s="4"/>
      <c r="W17" s="4"/>
      <c r="X17" s="4"/>
    </row>
    <row r="18" spans="2:25" ht="11.45" customHeight="1" x14ac:dyDescent="0.2">
      <c r="B18" s="46" t="s">
        <v>14</v>
      </c>
      <c r="C18" s="56"/>
      <c r="D18" s="243" t="s">
        <v>10</v>
      </c>
      <c r="E18" s="243"/>
      <c r="F18" s="243"/>
      <c r="G18" s="56"/>
      <c r="H18" s="46" t="s">
        <v>14</v>
      </c>
      <c r="I18" s="56"/>
      <c r="J18" s="243" t="s">
        <v>10</v>
      </c>
      <c r="K18" s="243"/>
      <c r="L18" s="243"/>
      <c r="N18" s="35"/>
      <c r="P18" s="4"/>
      <c r="Q18" s="4"/>
      <c r="R18" s="32"/>
      <c r="S18" s="32"/>
      <c r="T18" s="4"/>
      <c r="U18" s="4"/>
      <c r="V18" s="4"/>
      <c r="W18" s="4"/>
      <c r="X18" s="4"/>
    </row>
    <row r="19" spans="2:25" ht="13.15" customHeight="1" x14ac:dyDescent="0.2">
      <c r="B19" s="15"/>
      <c r="C19" s="22"/>
      <c r="D19" s="22"/>
      <c r="E19" s="15"/>
      <c r="F19" s="22"/>
      <c r="G19" s="22"/>
      <c r="H19" s="15"/>
      <c r="I19" s="22"/>
      <c r="J19" s="22"/>
      <c r="K19" s="15"/>
      <c r="L19" s="22"/>
      <c r="N19" s="20"/>
      <c r="O19" s="35"/>
      <c r="P19" s="11"/>
      <c r="Q19" s="4"/>
      <c r="R19" s="4"/>
      <c r="S19" s="32"/>
      <c r="T19" s="32"/>
      <c r="U19" s="4"/>
      <c r="V19" s="4"/>
      <c r="W19" s="4"/>
      <c r="X19" s="4"/>
      <c r="Y19" s="4"/>
    </row>
    <row r="20" spans="2:25" x14ac:dyDescent="0.2">
      <c r="B20" s="46" t="s">
        <v>15</v>
      </c>
      <c r="C20" s="56"/>
      <c r="D20" s="243" t="s">
        <v>10</v>
      </c>
      <c r="E20" s="243"/>
      <c r="F20" s="243"/>
      <c r="G20" s="56"/>
      <c r="H20" s="46" t="s">
        <v>15</v>
      </c>
      <c r="I20" s="56"/>
      <c r="J20" s="243" t="s">
        <v>10</v>
      </c>
      <c r="K20" s="243"/>
      <c r="L20" s="243"/>
      <c r="N20" s="20"/>
      <c r="O20" s="35"/>
      <c r="P20" s="4"/>
      <c r="Q20" s="4"/>
      <c r="R20" s="4"/>
      <c r="S20" s="32"/>
      <c r="T20" s="32"/>
      <c r="U20" s="4"/>
      <c r="V20" s="4"/>
      <c r="W20" s="4"/>
      <c r="X20" s="4"/>
      <c r="Y20" s="4"/>
    </row>
    <row r="21" spans="2:25" x14ac:dyDescent="0.2">
      <c r="B21" s="15"/>
      <c r="C21" s="52"/>
      <c r="D21" s="52"/>
      <c r="E21" s="15"/>
      <c r="F21" s="52"/>
      <c r="G21" s="52"/>
      <c r="H21" s="15"/>
      <c r="I21" s="52"/>
      <c r="J21" s="52"/>
      <c r="K21" s="15"/>
      <c r="L21" s="52"/>
      <c r="M21" s="52"/>
      <c r="N21" s="20"/>
      <c r="O21" s="35"/>
      <c r="P21" s="4"/>
      <c r="Q21" s="4"/>
      <c r="R21" s="4"/>
      <c r="S21" s="32"/>
      <c r="T21" s="32"/>
      <c r="U21" s="4"/>
      <c r="V21" s="4"/>
      <c r="W21" s="4"/>
      <c r="X21" s="4"/>
      <c r="Y21" s="4"/>
    </row>
    <row r="22" spans="2:25" x14ac:dyDescent="0.2">
      <c r="B22" s="15"/>
      <c r="C22" s="52"/>
      <c r="D22" s="52"/>
      <c r="E22" s="22"/>
      <c r="N22" s="20"/>
      <c r="O22" s="35"/>
      <c r="P22" s="4"/>
      <c r="Q22" s="4"/>
      <c r="R22" s="4"/>
      <c r="S22" s="32"/>
      <c r="T22" s="32"/>
      <c r="U22" s="4"/>
      <c r="V22" s="4"/>
      <c r="W22" s="4"/>
      <c r="X22" s="4"/>
      <c r="Y22" s="4"/>
    </row>
    <row r="23" spans="2:25" ht="20.100000000000001" customHeight="1" x14ac:dyDescent="0.2">
      <c r="B23" s="292" t="s">
        <v>19</v>
      </c>
      <c r="C23" s="293"/>
      <c r="D23" s="293"/>
      <c r="E23" s="293"/>
      <c r="F23" s="293"/>
      <c r="G23" s="294"/>
      <c r="N23" s="20"/>
      <c r="O23" s="35"/>
      <c r="P23" s="11"/>
      <c r="Q23" s="4"/>
      <c r="R23" s="4"/>
      <c r="S23" s="32"/>
      <c r="T23" s="32"/>
      <c r="U23" s="4"/>
      <c r="V23" s="4"/>
      <c r="W23" s="4"/>
      <c r="X23" s="4"/>
      <c r="Y23" s="4"/>
    </row>
    <row r="24" spans="2:25" ht="24.95" customHeight="1" x14ac:dyDescent="0.2">
      <c r="B24" s="25"/>
      <c r="C24" s="405" t="s">
        <v>20</v>
      </c>
      <c r="D24" s="405"/>
      <c r="E24" s="405"/>
      <c r="F24" s="405"/>
      <c r="G24" s="405"/>
      <c r="N24" s="20"/>
      <c r="O24" s="35"/>
      <c r="Q24" s="4"/>
      <c r="R24" s="4"/>
      <c r="S24" s="32"/>
      <c r="T24" s="32"/>
      <c r="U24" s="4"/>
      <c r="V24" s="4"/>
      <c r="W24" s="4"/>
      <c r="X24" s="4"/>
      <c r="Y24" s="4"/>
    </row>
    <row r="25" spans="2:25" ht="24.95" customHeight="1" x14ac:dyDescent="0.2">
      <c r="B25" s="24" t="s">
        <v>289</v>
      </c>
      <c r="C25" s="406" t="s">
        <v>21</v>
      </c>
      <c r="D25" s="406"/>
      <c r="E25" s="406"/>
      <c r="F25" s="406"/>
      <c r="G25" s="406"/>
      <c r="N25" s="20"/>
      <c r="O25" s="35"/>
      <c r="Q25" s="4"/>
      <c r="R25" s="4"/>
      <c r="S25" s="32"/>
      <c r="T25" s="4"/>
      <c r="U25" s="4"/>
      <c r="V25" s="4"/>
      <c r="W25" s="4"/>
      <c r="X25" s="4"/>
      <c r="Y25" s="4"/>
    </row>
    <row r="26" spans="2:25" ht="60.75" customHeight="1" x14ac:dyDescent="0.2">
      <c r="B26" s="15"/>
      <c r="C26" s="404" t="s">
        <v>408</v>
      </c>
      <c r="D26" s="404"/>
      <c r="E26" s="404"/>
      <c r="F26" s="404"/>
      <c r="G26" s="404"/>
      <c r="N26" s="20"/>
      <c r="O26" s="35"/>
      <c r="P26" s="4"/>
      <c r="Q26" s="4"/>
      <c r="R26" s="4"/>
      <c r="S26" s="4"/>
      <c r="T26" s="4"/>
      <c r="U26" s="4"/>
      <c r="V26" s="4"/>
      <c r="W26" s="4"/>
      <c r="X26" s="4"/>
      <c r="Y26" s="4"/>
    </row>
    <row r="27" spans="2:25" ht="13.15" customHeight="1" x14ac:dyDescent="0.2">
      <c r="E27" s="22"/>
      <c r="N27" s="20"/>
      <c r="O27" s="35"/>
      <c r="P27" s="4"/>
      <c r="Q27" s="4"/>
      <c r="R27" s="4"/>
      <c r="S27" s="4"/>
      <c r="T27" s="4"/>
      <c r="U27" s="4"/>
      <c r="V27" s="4"/>
      <c r="W27" s="4"/>
      <c r="X27" s="4"/>
      <c r="Y27" s="4"/>
    </row>
    <row r="28" spans="2:25" ht="16.149999999999999" customHeight="1" x14ac:dyDescent="0.2">
      <c r="E28" s="52"/>
      <c r="N28" s="20"/>
      <c r="O28" s="35"/>
      <c r="Q28" s="4"/>
      <c r="S28" s="4"/>
      <c r="U28" s="4"/>
      <c r="V28" s="4"/>
      <c r="W28" s="4"/>
      <c r="X28" s="4"/>
      <c r="Y28" s="4"/>
    </row>
    <row r="29" spans="2:25" ht="12.75" customHeight="1" x14ac:dyDescent="0.2">
      <c r="N29" s="20"/>
      <c r="O29" s="35"/>
      <c r="P29" s="4"/>
      <c r="Q29" s="4"/>
      <c r="S29" s="4"/>
      <c r="U29" s="4"/>
      <c r="V29" s="4"/>
      <c r="W29" s="4"/>
      <c r="X29" s="4"/>
      <c r="Y29" s="4"/>
    </row>
    <row r="30" spans="2:25" ht="33.75" customHeight="1" x14ac:dyDescent="0.2">
      <c r="B30" s="234" t="s">
        <v>292</v>
      </c>
      <c r="C30" s="413" t="s">
        <v>340</v>
      </c>
      <c r="D30" s="253"/>
      <c r="E30" s="253"/>
      <c r="F30" s="414"/>
      <c r="G30" s="234" t="s">
        <v>328</v>
      </c>
      <c r="H30" s="274"/>
      <c r="I30" s="234" t="s">
        <v>278</v>
      </c>
      <c r="J30" s="274"/>
      <c r="K30" s="84" t="s">
        <v>375</v>
      </c>
      <c r="L30" s="85" t="s">
        <v>325</v>
      </c>
      <c r="M30" s="274" t="s">
        <v>374</v>
      </c>
      <c r="O30" s="4"/>
      <c r="P30" s="4"/>
      <c r="U30" s="4"/>
      <c r="V30" s="4"/>
      <c r="X30" s="4"/>
    </row>
    <row r="31" spans="2:25" ht="28.9" customHeight="1" x14ac:dyDescent="0.2">
      <c r="B31" s="313"/>
      <c r="C31" s="254"/>
      <c r="D31" s="255"/>
      <c r="E31" s="255"/>
      <c r="F31" s="415"/>
      <c r="G31" s="313"/>
      <c r="H31" s="319"/>
      <c r="I31" s="313"/>
      <c r="J31" s="319"/>
      <c r="K31" s="407" t="s">
        <v>2</v>
      </c>
      <c r="L31" s="408"/>
      <c r="M31" s="319"/>
      <c r="O31" s="4"/>
      <c r="P31" s="4"/>
      <c r="U31" s="4"/>
      <c r="V31" s="4"/>
      <c r="X31" s="4"/>
    </row>
    <row r="32" spans="2:25" ht="30" customHeight="1" x14ac:dyDescent="0.2">
      <c r="B32" s="82"/>
      <c r="C32" s="409"/>
      <c r="D32" s="409"/>
      <c r="E32" s="409"/>
      <c r="F32" s="409"/>
      <c r="G32" s="410" t="s">
        <v>23</v>
      </c>
      <c r="H32" s="411"/>
      <c r="I32" s="412"/>
      <c r="J32" s="412"/>
      <c r="K32" s="83"/>
      <c r="L32" s="83"/>
      <c r="M32" s="81"/>
      <c r="Q32" s="14"/>
      <c r="S32" s="4"/>
      <c r="U32"/>
      <c r="V32" s="4"/>
    </row>
    <row r="33" spans="2:25" ht="30" customHeight="1" x14ac:dyDescent="0.2">
      <c r="B33" s="82"/>
      <c r="C33" s="409"/>
      <c r="D33" s="409"/>
      <c r="E33" s="409"/>
      <c r="F33" s="409"/>
      <c r="G33" s="410" t="s">
        <v>23</v>
      </c>
      <c r="H33" s="411"/>
      <c r="I33" s="412"/>
      <c r="J33" s="412"/>
      <c r="K33" s="83"/>
      <c r="L33" s="83"/>
      <c r="M33" s="81"/>
      <c r="N33" s="20"/>
      <c r="O33" s="35"/>
      <c r="P33" s="4"/>
      <c r="Q33" s="4"/>
      <c r="S33" s="4"/>
      <c r="U33" s="4"/>
      <c r="V33" s="4"/>
      <c r="W33" s="4"/>
      <c r="X33" s="4"/>
      <c r="Y33" s="4"/>
    </row>
    <row r="34" spans="2:25" ht="30" customHeight="1" x14ac:dyDescent="0.2">
      <c r="B34" s="82"/>
      <c r="C34" s="409"/>
      <c r="D34" s="409"/>
      <c r="E34" s="409"/>
      <c r="F34" s="409"/>
      <c r="G34" s="410" t="s">
        <v>23</v>
      </c>
      <c r="H34" s="411"/>
      <c r="I34" s="412"/>
      <c r="J34" s="412"/>
      <c r="K34" s="83"/>
      <c r="L34" s="83"/>
      <c r="M34" s="81"/>
      <c r="N34" s="20"/>
      <c r="O34" s="35"/>
      <c r="P34" s="4"/>
      <c r="Q34" s="4"/>
      <c r="S34" s="4"/>
      <c r="U34" s="4"/>
      <c r="V34" s="4"/>
      <c r="W34" s="4"/>
      <c r="X34" s="4"/>
      <c r="Y34" s="4"/>
    </row>
    <row r="35" spans="2:25" ht="30" customHeight="1" x14ac:dyDescent="0.2">
      <c r="B35" s="82"/>
      <c r="C35" s="409"/>
      <c r="D35" s="409"/>
      <c r="E35" s="409"/>
      <c r="F35" s="409"/>
      <c r="G35" s="410" t="s">
        <v>23</v>
      </c>
      <c r="H35" s="411"/>
      <c r="I35" s="412"/>
      <c r="J35" s="412"/>
      <c r="K35" s="83"/>
      <c r="L35" s="83"/>
      <c r="M35" s="81"/>
      <c r="N35" s="20"/>
      <c r="O35" s="35"/>
      <c r="P35" s="4"/>
      <c r="Q35" s="4"/>
      <c r="S35" s="4"/>
      <c r="U35" s="4"/>
      <c r="V35" s="4"/>
      <c r="W35" s="4"/>
      <c r="X35" s="4"/>
      <c r="Y35" s="4"/>
    </row>
    <row r="36" spans="2:25" ht="30" customHeight="1" x14ac:dyDescent="0.2">
      <c r="B36" s="82"/>
      <c r="C36" s="409"/>
      <c r="D36" s="409"/>
      <c r="E36" s="409"/>
      <c r="F36" s="409"/>
      <c r="G36" s="410" t="s">
        <v>23</v>
      </c>
      <c r="H36" s="411"/>
      <c r="I36" s="412"/>
      <c r="J36" s="412"/>
      <c r="K36" s="83"/>
      <c r="L36" s="83"/>
      <c r="M36" s="81"/>
      <c r="N36" s="18"/>
      <c r="O36" s="35"/>
      <c r="P36" s="4"/>
      <c r="Q36" s="4"/>
      <c r="R36" s="4"/>
      <c r="S36" s="4"/>
      <c r="U36" s="4"/>
      <c r="V36" s="4"/>
      <c r="W36" s="4"/>
      <c r="X36" s="4"/>
      <c r="Y36" s="4"/>
    </row>
    <row r="37" spans="2:25" ht="30" customHeight="1" x14ac:dyDescent="0.2">
      <c r="B37" s="82"/>
      <c r="C37" s="409"/>
      <c r="D37" s="409"/>
      <c r="E37" s="409"/>
      <c r="F37" s="409"/>
      <c r="G37" s="410" t="s">
        <v>23</v>
      </c>
      <c r="H37" s="411"/>
      <c r="I37" s="412"/>
      <c r="J37" s="412"/>
      <c r="K37" s="83"/>
      <c r="L37" s="83"/>
      <c r="M37" s="81"/>
      <c r="N37" s="18"/>
      <c r="O37" s="35"/>
      <c r="P37" s="4"/>
      <c r="Q37" s="4"/>
      <c r="R37" s="4"/>
      <c r="S37" s="4"/>
      <c r="U37" s="4"/>
      <c r="V37" s="4"/>
      <c r="W37" s="4"/>
      <c r="X37" s="4"/>
      <c r="Y37" s="4"/>
    </row>
    <row r="38" spans="2:25" ht="16.899999999999999" customHeight="1" x14ac:dyDescent="0.2">
      <c r="N38" s="18"/>
      <c r="O38" s="35"/>
      <c r="P38" s="4"/>
      <c r="Q38" s="4"/>
      <c r="R38" s="4"/>
      <c r="S38" s="4"/>
      <c r="U38" s="4"/>
      <c r="V38" s="4"/>
      <c r="W38" s="4"/>
      <c r="X38" s="4"/>
      <c r="Y38" s="4"/>
    </row>
    <row r="39" spans="2:25" ht="16.899999999999999" customHeight="1" x14ac:dyDescent="0.2">
      <c r="B39" s="15"/>
      <c r="N39" s="18"/>
      <c r="O39" s="35"/>
      <c r="P39" s="4"/>
      <c r="Q39" s="4"/>
      <c r="R39" s="4"/>
      <c r="S39" s="4"/>
      <c r="U39" s="4"/>
      <c r="V39" s="4"/>
      <c r="W39" s="4"/>
      <c r="X39" s="4"/>
      <c r="Y39" s="4"/>
    </row>
    <row r="40" spans="2:25" ht="16.899999999999999" customHeight="1" x14ac:dyDescent="0.2">
      <c r="B40" s="15"/>
      <c r="N40" s="18"/>
      <c r="O40" s="35"/>
      <c r="P40" s="4"/>
      <c r="Q40" s="4"/>
      <c r="R40" s="4"/>
      <c r="S40" s="4"/>
      <c r="V40" s="4"/>
      <c r="W40" s="4"/>
      <c r="X40" s="4"/>
      <c r="Y40" s="4"/>
    </row>
    <row r="41" spans="2:25" ht="12.75" customHeight="1" x14ac:dyDescent="0.2">
      <c r="O41"/>
      <c r="P41"/>
      <c r="Q41"/>
      <c r="R41"/>
      <c r="S41"/>
      <c r="U41" s="4"/>
      <c r="V41"/>
      <c r="X41" s="4"/>
    </row>
    <row r="42" spans="2:25" ht="12.75" customHeight="1" x14ac:dyDescent="0.2">
      <c r="O42"/>
      <c r="P42"/>
      <c r="Q42"/>
      <c r="R42"/>
      <c r="S42"/>
      <c r="U42"/>
      <c r="V42"/>
      <c r="X42" s="4"/>
    </row>
    <row r="43" spans="2:25" ht="12" customHeight="1" x14ac:dyDescent="0.2">
      <c r="O43"/>
      <c r="P43"/>
      <c r="Q43"/>
      <c r="R43"/>
      <c r="S43"/>
      <c r="U43"/>
      <c r="V43"/>
      <c r="X43" s="4"/>
    </row>
    <row r="44" spans="2:25" ht="17.25" customHeight="1" x14ac:dyDescent="0.2">
      <c r="O44"/>
      <c r="P44"/>
      <c r="Q44"/>
      <c r="R44"/>
      <c r="S44"/>
      <c r="U44"/>
      <c r="V44"/>
      <c r="X44" s="4"/>
    </row>
    <row r="45" spans="2:25" x14ac:dyDescent="0.2">
      <c r="B45" s="22"/>
      <c r="C45" s="22"/>
      <c r="D45" s="22"/>
      <c r="E45" s="23"/>
      <c r="N45"/>
      <c r="O45"/>
      <c r="P45"/>
      <c r="Q45"/>
      <c r="R45"/>
      <c r="S45"/>
      <c r="U45"/>
      <c r="V45"/>
      <c r="X45" s="4"/>
    </row>
    <row r="46" spans="2:25" x14ac:dyDescent="0.2">
      <c r="C46" s="22"/>
      <c r="D46" s="22"/>
      <c r="E46" s="23"/>
      <c r="N46"/>
      <c r="O46"/>
      <c r="P46"/>
      <c r="Q46"/>
      <c r="R46"/>
      <c r="S46"/>
      <c r="U46"/>
      <c r="V46"/>
      <c r="X46" s="4"/>
    </row>
    <row r="47" spans="2:25" x14ac:dyDescent="0.2">
      <c r="N47"/>
      <c r="O47"/>
      <c r="P47"/>
      <c r="Q47"/>
      <c r="R47"/>
      <c r="S47"/>
      <c r="U47"/>
      <c r="V47"/>
      <c r="X47" s="4"/>
    </row>
    <row r="48" spans="2:25" ht="14.45" customHeight="1" x14ac:dyDescent="0.2">
      <c r="R48"/>
      <c r="X48" s="4"/>
    </row>
    <row r="49" spans="24:24" x14ac:dyDescent="0.2">
      <c r="X49" s="4"/>
    </row>
    <row r="50" spans="24:24" ht="14.45" customHeight="1" x14ac:dyDescent="0.2">
      <c r="X50" s="4"/>
    </row>
    <row r="51" spans="24:24" x14ac:dyDescent="0.2">
      <c r="X51" s="4"/>
    </row>
    <row r="52" spans="24:24" x14ac:dyDescent="0.2">
      <c r="X52" s="4"/>
    </row>
    <row r="53" spans="24:24" x14ac:dyDescent="0.2">
      <c r="X53" s="4"/>
    </row>
    <row r="54" spans="24:24" ht="14.45" customHeight="1" x14ac:dyDescent="0.2">
      <c r="X54" s="4"/>
    </row>
    <row r="55" spans="24:24" x14ac:dyDescent="0.2">
      <c r="X55" s="4"/>
    </row>
    <row r="56" spans="24:24" x14ac:dyDescent="0.2">
      <c r="X56" s="4"/>
    </row>
    <row r="57" spans="24:24" x14ac:dyDescent="0.2">
      <c r="X57" s="4"/>
    </row>
    <row r="58" spans="24:24" x14ac:dyDescent="0.2">
      <c r="X58" s="4"/>
    </row>
    <row r="59" spans="24:24" x14ac:dyDescent="0.2">
      <c r="X59" s="4"/>
    </row>
    <row r="60" spans="24:24" x14ac:dyDescent="0.2">
      <c r="X60" s="4"/>
    </row>
    <row r="61" spans="24:24" x14ac:dyDescent="0.2">
      <c r="X61" s="4"/>
    </row>
    <row r="62" spans="24:24" x14ac:dyDescent="0.2">
      <c r="X62" s="4"/>
    </row>
    <row r="63" spans="24:24" x14ac:dyDescent="0.2">
      <c r="X63" s="4"/>
    </row>
    <row r="64" spans="24:24" x14ac:dyDescent="0.2">
      <c r="X64" s="4"/>
    </row>
    <row r="65" spans="24:24" x14ac:dyDescent="0.2">
      <c r="X65" s="4"/>
    </row>
    <row r="66" spans="24:24" x14ac:dyDescent="0.2">
      <c r="X66" s="4"/>
    </row>
    <row r="67" spans="24:24" x14ac:dyDescent="0.2">
      <c r="X67" s="4"/>
    </row>
    <row r="68" spans="24:24" x14ac:dyDescent="0.2">
      <c r="X68" s="4"/>
    </row>
    <row r="69" spans="24:24" x14ac:dyDescent="0.2">
      <c r="X69" s="4"/>
    </row>
    <row r="70" spans="24:24" x14ac:dyDescent="0.2">
      <c r="X70" s="4"/>
    </row>
    <row r="71" spans="24:24" x14ac:dyDescent="0.2">
      <c r="X71" s="4"/>
    </row>
    <row r="72" spans="24:24" x14ac:dyDescent="0.2">
      <c r="X72" s="4"/>
    </row>
    <row r="73" spans="24:24" x14ac:dyDescent="0.2">
      <c r="X73" s="4"/>
    </row>
    <row r="74" spans="24:24" x14ac:dyDescent="0.2">
      <c r="X74" s="4"/>
    </row>
    <row r="75" spans="24:24" x14ac:dyDescent="0.2">
      <c r="X75" s="4"/>
    </row>
    <row r="76" spans="24:24" x14ac:dyDescent="0.2">
      <c r="X76" s="4"/>
    </row>
    <row r="77" spans="24:24" x14ac:dyDescent="0.2">
      <c r="X77" s="4"/>
    </row>
    <row r="78" spans="24:24" x14ac:dyDescent="0.2">
      <c r="X78" s="4"/>
    </row>
    <row r="79" spans="24:24" x14ac:dyDescent="0.2">
      <c r="X79" s="4"/>
    </row>
    <row r="80" spans="24:24" x14ac:dyDescent="0.2">
      <c r="X80" s="4"/>
    </row>
    <row r="81" spans="24:24" x14ac:dyDescent="0.2">
      <c r="X81" s="4"/>
    </row>
    <row r="82" spans="24:24" x14ac:dyDescent="0.2">
      <c r="X82" s="4"/>
    </row>
    <row r="83" spans="24:24" x14ac:dyDescent="0.2">
      <c r="X83" s="4"/>
    </row>
    <row r="84" spans="24:24" x14ac:dyDescent="0.2">
      <c r="X84" s="4"/>
    </row>
    <row r="85" spans="24:24" x14ac:dyDescent="0.2">
      <c r="X85" s="4"/>
    </row>
    <row r="86" spans="24:24" x14ac:dyDescent="0.2">
      <c r="X86" s="4"/>
    </row>
    <row r="87" spans="24:24" x14ac:dyDescent="0.2">
      <c r="X87" s="4"/>
    </row>
    <row r="88" spans="24:24" x14ac:dyDescent="0.2">
      <c r="X88" s="4"/>
    </row>
    <row r="89" spans="24:24" x14ac:dyDescent="0.2">
      <c r="X89" s="4"/>
    </row>
    <row r="90" spans="24:24" x14ac:dyDescent="0.2">
      <c r="X90" s="4"/>
    </row>
    <row r="91" spans="24:24" x14ac:dyDescent="0.2">
      <c r="X91" s="4"/>
    </row>
    <row r="92" spans="24:24" x14ac:dyDescent="0.2">
      <c r="X92" s="4"/>
    </row>
    <row r="93" spans="24:24" x14ac:dyDescent="0.2">
      <c r="X93" s="4"/>
    </row>
    <row r="94" spans="24:24" x14ac:dyDescent="0.2">
      <c r="X94" s="4"/>
    </row>
    <row r="95" spans="24:24" x14ac:dyDescent="0.2">
      <c r="X95" s="4"/>
    </row>
    <row r="96" spans="24:24" x14ac:dyDescent="0.2">
      <c r="X96" s="4"/>
    </row>
    <row r="97" spans="24:24" x14ac:dyDescent="0.2">
      <c r="X97" s="4"/>
    </row>
    <row r="98" spans="24:24" x14ac:dyDescent="0.2">
      <c r="X98" s="4"/>
    </row>
    <row r="99" spans="24:24" x14ac:dyDescent="0.2">
      <c r="X99" s="4"/>
    </row>
    <row r="100" spans="24:24" x14ac:dyDescent="0.2">
      <c r="X100" s="4"/>
    </row>
    <row r="101" spans="24:24" x14ac:dyDescent="0.2">
      <c r="X101" s="4"/>
    </row>
    <row r="102" spans="24:24" x14ac:dyDescent="0.2">
      <c r="X102" s="4"/>
    </row>
    <row r="103" spans="24:24" x14ac:dyDescent="0.2">
      <c r="X103" s="4"/>
    </row>
    <row r="104" spans="24:24" x14ac:dyDescent="0.2">
      <c r="X104" s="4"/>
    </row>
    <row r="105" spans="24:24" x14ac:dyDescent="0.2">
      <c r="X105" s="4"/>
    </row>
    <row r="106" spans="24:24" x14ac:dyDescent="0.2">
      <c r="X106" s="4"/>
    </row>
    <row r="107" spans="24:24" x14ac:dyDescent="0.2">
      <c r="X107" s="4"/>
    </row>
    <row r="108" spans="24:24" x14ac:dyDescent="0.2">
      <c r="X108" s="4"/>
    </row>
    <row r="109" spans="24:24" x14ac:dyDescent="0.2">
      <c r="X109" s="4"/>
    </row>
    <row r="110" spans="24:24" x14ac:dyDescent="0.2">
      <c r="X110" s="4"/>
    </row>
    <row r="111" spans="24:24" x14ac:dyDescent="0.2">
      <c r="X111" s="4"/>
    </row>
    <row r="112" spans="24:24" x14ac:dyDescent="0.2">
      <c r="X112" s="4"/>
    </row>
    <row r="113" spans="24:24" x14ac:dyDescent="0.2">
      <c r="X113" s="4"/>
    </row>
    <row r="114" spans="24:24" x14ac:dyDescent="0.2">
      <c r="X114" s="4"/>
    </row>
    <row r="115" spans="24:24" x14ac:dyDescent="0.2">
      <c r="X115" s="4"/>
    </row>
    <row r="116" spans="24:24" x14ac:dyDescent="0.2">
      <c r="X116" s="4"/>
    </row>
    <row r="117" spans="24:24" x14ac:dyDescent="0.2">
      <c r="X117" s="4"/>
    </row>
    <row r="118" spans="24:24" x14ac:dyDescent="0.2">
      <c r="X118" s="4"/>
    </row>
    <row r="119" spans="24:24" x14ac:dyDescent="0.2">
      <c r="X119" s="4"/>
    </row>
    <row r="120" spans="24:24" x14ac:dyDescent="0.2">
      <c r="X120" s="4"/>
    </row>
    <row r="121" spans="24:24" x14ac:dyDescent="0.2">
      <c r="X121" s="4"/>
    </row>
    <row r="122" spans="24:24" x14ac:dyDescent="0.2">
      <c r="X122" s="4"/>
    </row>
    <row r="123" spans="24:24" x14ac:dyDescent="0.2">
      <c r="X123" s="4"/>
    </row>
    <row r="124" spans="24:24" x14ac:dyDescent="0.2">
      <c r="X124" s="4"/>
    </row>
    <row r="125" spans="24:24" x14ac:dyDescent="0.2">
      <c r="X125" s="4"/>
    </row>
    <row r="126" spans="24:24" x14ac:dyDescent="0.2">
      <c r="X126" s="4"/>
    </row>
    <row r="127" spans="24:24" x14ac:dyDescent="0.2">
      <c r="X127" s="4"/>
    </row>
    <row r="128" spans="24:24" x14ac:dyDescent="0.2">
      <c r="X128" s="4"/>
    </row>
    <row r="129" spans="24:24" x14ac:dyDescent="0.2">
      <c r="X129" s="4"/>
    </row>
    <row r="130" spans="24:24" x14ac:dyDescent="0.2">
      <c r="X130" s="4"/>
    </row>
    <row r="131" spans="24:24" x14ac:dyDescent="0.2">
      <c r="X131" s="4"/>
    </row>
    <row r="132" spans="24:24" x14ac:dyDescent="0.2">
      <c r="X132" s="4"/>
    </row>
    <row r="133" spans="24:24" x14ac:dyDescent="0.2">
      <c r="X133" s="4"/>
    </row>
    <row r="134" spans="24:24" x14ac:dyDescent="0.2">
      <c r="X134" s="4"/>
    </row>
    <row r="135" spans="24:24" x14ac:dyDescent="0.2">
      <c r="X135" s="4"/>
    </row>
    <row r="136" spans="24:24" x14ac:dyDescent="0.2">
      <c r="X136" s="4"/>
    </row>
    <row r="137" spans="24:24" x14ac:dyDescent="0.2">
      <c r="X137" s="4"/>
    </row>
    <row r="138" spans="24:24" x14ac:dyDescent="0.2">
      <c r="X138" s="4"/>
    </row>
    <row r="139" spans="24:24" x14ac:dyDescent="0.2">
      <c r="X139" s="4"/>
    </row>
    <row r="140" spans="24:24" x14ac:dyDescent="0.2">
      <c r="X140" s="4"/>
    </row>
    <row r="141" spans="24:24" x14ac:dyDescent="0.2">
      <c r="X141" s="4"/>
    </row>
    <row r="142" spans="24:24" x14ac:dyDescent="0.2">
      <c r="X142" s="4"/>
    </row>
    <row r="143" spans="24:24" x14ac:dyDescent="0.2">
      <c r="X143" s="4"/>
    </row>
    <row r="144" spans="24:24" x14ac:dyDescent="0.2">
      <c r="X144" s="4"/>
    </row>
    <row r="145" spans="24:24" x14ac:dyDescent="0.2">
      <c r="X145" s="4"/>
    </row>
    <row r="146" spans="24:24" x14ac:dyDescent="0.2">
      <c r="X146" s="4"/>
    </row>
    <row r="147" spans="24:24" x14ac:dyDescent="0.2">
      <c r="X147" s="4"/>
    </row>
    <row r="148" spans="24:24" x14ac:dyDescent="0.2">
      <c r="X148" s="4"/>
    </row>
    <row r="149" spans="24:24" x14ac:dyDescent="0.2">
      <c r="X149" s="4"/>
    </row>
    <row r="150" spans="24:24" x14ac:dyDescent="0.2">
      <c r="X150" s="4"/>
    </row>
    <row r="151" spans="24:24" x14ac:dyDescent="0.2">
      <c r="X151" s="4"/>
    </row>
    <row r="152" spans="24:24" x14ac:dyDescent="0.2">
      <c r="X152" s="4"/>
    </row>
    <row r="153" spans="24:24" x14ac:dyDescent="0.2">
      <c r="X153" s="4"/>
    </row>
    <row r="154" spans="24:24" x14ac:dyDescent="0.2">
      <c r="X154" s="4"/>
    </row>
    <row r="155" spans="24:24" x14ac:dyDescent="0.2">
      <c r="X155" s="4"/>
    </row>
    <row r="156" spans="24:24" x14ac:dyDescent="0.2">
      <c r="X156" s="4"/>
    </row>
    <row r="157" spans="24:24" x14ac:dyDescent="0.2">
      <c r="X157" s="4"/>
    </row>
    <row r="158" spans="24:24" x14ac:dyDescent="0.2">
      <c r="X158" s="4"/>
    </row>
    <row r="159" spans="24:24" x14ac:dyDescent="0.2">
      <c r="X159" s="4"/>
    </row>
    <row r="160" spans="24:24" x14ac:dyDescent="0.2">
      <c r="X160" s="4"/>
    </row>
    <row r="161" spans="24:24" x14ac:dyDescent="0.2">
      <c r="X161" s="4"/>
    </row>
    <row r="162" spans="24:24" x14ac:dyDescent="0.2">
      <c r="X162" s="4"/>
    </row>
    <row r="163" spans="24:24" x14ac:dyDescent="0.2">
      <c r="X163" s="4"/>
    </row>
    <row r="164" spans="24:24" x14ac:dyDescent="0.2">
      <c r="X164" s="4"/>
    </row>
    <row r="165" spans="24:24" x14ac:dyDescent="0.2">
      <c r="X165" s="4"/>
    </row>
    <row r="166" spans="24:24" x14ac:dyDescent="0.2">
      <c r="X166" s="4"/>
    </row>
    <row r="167" spans="24:24" x14ac:dyDescent="0.2">
      <c r="X167" s="4"/>
    </row>
    <row r="168" spans="24:24" x14ac:dyDescent="0.2">
      <c r="X168" s="4"/>
    </row>
    <row r="169" spans="24:24" x14ac:dyDescent="0.2">
      <c r="X169" s="4"/>
    </row>
    <row r="170" spans="24:24" x14ac:dyDescent="0.2">
      <c r="X170" s="4"/>
    </row>
    <row r="171" spans="24:24" x14ac:dyDescent="0.2">
      <c r="X171" s="4"/>
    </row>
    <row r="172" spans="24:24" x14ac:dyDescent="0.2">
      <c r="X172" s="4"/>
    </row>
    <row r="173" spans="24:24" x14ac:dyDescent="0.2">
      <c r="X173" s="4"/>
    </row>
    <row r="174" spans="24:24" x14ac:dyDescent="0.2">
      <c r="X174" s="4"/>
    </row>
    <row r="175" spans="24:24" x14ac:dyDescent="0.2">
      <c r="X175" s="4"/>
    </row>
    <row r="176" spans="24:24" x14ac:dyDescent="0.2">
      <c r="X176" s="4"/>
    </row>
    <row r="177" spans="24:24" x14ac:dyDescent="0.2">
      <c r="X177" s="4"/>
    </row>
    <row r="178" spans="24:24" x14ac:dyDescent="0.2">
      <c r="X178" s="4"/>
    </row>
    <row r="179" spans="24:24" x14ac:dyDescent="0.2">
      <c r="X179" s="4"/>
    </row>
    <row r="180" spans="24:24" x14ac:dyDescent="0.2">
      <c r="X180" s="4"/>
    </row>
    <row r="181" spans="24:24" x14ac:dyDescent="0.2">
      <c r="X181" s="4"/>
    </row>
    <row r="182" spans="24:24" x14ac:dyDescent="0.2">
      <c r="X182" s="4"/>
    </row>
    <row r="183" spans="24:24" x14ac:dyDescent="0.2">
      <c r="X183" s="4"/>
    </row>
    <row r="184" spans="24:24" x14ac:dyDescent="0.2">
      <c r="X184" s="4"/>
    </row>
    <row r="185" spans="24:24" x14ac:dyDescent="0.2">
      <c r="X185" s="4"/>
    </row>
    <row r="186" spans="24:24" x14ac:dyDescent="0.2">
      <c r="X186" s="4"/>
    </row>
    <row r="187" spans="24:24" x14ac:dyDescent="0.2">
      <c r="X187" s="4"/>
    </row>
    <row r="188" spans="24:24" x14ac:dyDescent="0.2">
      <c r="X188" s="4"/>
    </row>
    <row r="189" spans="24:24" x14ac:dyDescent="0.2">
      <c r="X189" s="4"/>
    </row>
    <row r="190" spans="24:24" x14ac:dyDescent="0.2">
      <c r="X190" s="4"/>
    </row>
    <row r="191" spans="24:24" x14ac:dyDescent="0.2">
      <c r="X191" s="4"/>
    </row>
    <row r="192" spans="24:24" x14ac:dyDescent="0.2">
      <c r="X192" s="4"/>
    </row>
    <row r="193" spans="24:24" x14ac:dyDescent="0.2">
      <c r="X193" s="4"/>
    </row>
    <row r="194" spans="24:24" x14ac:dyDescent="0.2">
      <c r="X194" s="4"/>
    </row>
    <row r="195" spans="24:24" x14ac:dyDescent="0.2">
      <c r="X195" s="4"/>
    </row>
    <row r="196" spans="24:24" x14ac:dyDescent="0.2">
      <c r="X196" s="4"/>
    </row>
    <row r="197" spans="24:24" x14ac:dyDescent="0.2">
      <c r="X197" s="4"/>
    </row>
    <row r="198" spans="24:24" x14ac:dyDescent="0.2">
      <c r="X198" s="4"/>
    </row>
    <row r="199" spans="24:24" x14ac:dyDescent="0.2">
      <c r="X199" s="4"/>
    </row>
    <row r="200" spans="24:24" x14ac:dyDescent="0.2">
      <c r="X200" s="4"/>
    </row>
    <row r="201" spans="24:24" x14ac:dyDescent="0.2">
      <c r="X201" s="4"/>
    </row>
    <row r="202" spans="24:24" x14ac:dyDescent="0.2">
      <c r="X202" s="4"/>
    </row>
    <row r="203" spans="24:24" x14ac:dyDescent="0.2">
      <c r="X203" s="4"/>
    </row>
    <row r="204" spans="24:24" x14ac:dyDescent="0.2">
      <c r="X204" s="4"/>
    </row>
    <row r="205" spans="24:24" x14ac:dyDescent="0.2">
      <c r="X205" s="4"/>
    </row>
    <row r="206" spans="24:24" x14ac:dyDescent="0.2">
      <c r="X206" s="4"/>
    </row>
    <row r="207" spans="24:24" x14ac:dyDescent="0.2">
      <c r="X207" s="4"/>
    </row>
    <row r="208" spans="24:24" x14ac:dyDescent="0.2">
      <c r="X208" s="4"/>
    </row>
    <row r="209" spans="24:24" x14ac:dyDescent="0.2">
      <c r="X209" s="4"/>
    </row>
    <row r="210" spans="24:24" x14ac:dyDescent="0.2">
      <c r="X210" s="4"/>
    </row>
    <row r="211" spans="24:24" x14ac:dyDescent="0.2">
      <c r="X211" s="4"/>
    </row>
    <row r="212" spans="24:24" x14ac:dyDescent="0.2">
      <c r="X212" s="4"/>
    </row>
    <row r="213" spans="24:24" x14ac:dyDescent="0.2">
      <c r="X213" s="4"/>
    </row>
    <row r="214" spans="24:24" x14ac:dyDescent="0.2">
      <c r="X214" s="4"/>
    </row>
    <row r="215" spans="24:24" x14ac:dyDescent="0.2">
      <c r="X215" s="4"/>
    </row>
    <row r="216" spans="24:24" x14ac:dyDescent="0.2">
      <c r="X216" s="4"/>
    </row>
    <row r="217" spans="24:24" x14ac:dyDescent="0.2">
      <c r="X217" s="4"/>
    </row>
    <row r="218" spans="24:24" x14ac:dyDescent="0.2">
      <c r="X218" s="4"/>
    </row>
    <row r="219" spans="24:24" x14ac:dyDescent="0.2">
      <c r="X219" s="4"/>
    </row>
    <row r="220" spans="24:24" x14ac:dyDescent="0.2">
      <c r="X220" s="4"/>
    </row>
    <row r="221" spans="24:24" x14ac:dyDescent="0.2">
      <c r="X221" s="4"/>
    </row>
    <row r="222" spans="24:24" x14ac:dyDescent="0.2">
      <c r="X222" s="4"/>
    </row>
    <row r="223" spans="24:24" x14ac:dyDescent="0.2">
      <c r="X223" s="4"/>
    </row>
    <row r="224" spans="24:24" x14ac:dyDescent="0.2">
      <c r="X224" s="4"/>
    </row>
    <row r="225" spans="24:24" x14ac:dyDescent="0.2">
      <c r="X225" s="4"/>
    </row>
    <row r="226" spans="24:24" x14ac:dyDescent="0.2">
      <c r="X226" s="4"/>
    </row>
    <row r="227" spans="24:24" x14ac:dyDescent="0.2">
      <c r="X227" s="4"/>
    </row>
    <row r="228" spans="24:24" x14ac:dyDescent="0.2">
      <c r="X228" s="4"/>
    </row>
    <row r="229" spans="24:24" x14ac:dyDescent="0.2">
      <c r="X229" s="4"/>
    </row>
    <row r="230" spans="24:24" x14ac:dyDescent="0.2">
      <c r="X230" s="4"/>
    </row>
    <row r="231" spans="24:24" x14ac:dyDescent="0.2">
      <c r="X231" s="4"/>
    </row>
    <row r="232" spans="24:24" x14ac:dyDescent="0.2">
      <c r="X232" s="4"/>
    </row>
    <row r="233" spans="24:24" x14ac:dyDescent="0.2">
      <c r="X233" s="4"/>
    </row>
    <row r="234" spans="24:24" x14ac:dyDescent="0.2">
      <c r="X234" s="4"/>
    </row>
    <row r="235" spans="24:24" x14ac:dyDescent="0.2">
      <c r="X235" s="4"/>
    </row>
    <row r="236" spans="24:24" x14ac:dyDescent="0.2">
      <c r="X236" s="4"/>
    </row>
    <row r="237" spans="24:24" x14ac:dyDescent="0.2">
      <c r="X237" s="4"/>
    </row>
    <row r="238" spans="24:24" x14ac:dyDescent="0.2">
      <c r="X238" s="4"/>
    </row>
    <row r="239" spans="24:24" x14ac:dyDescent="0.2">
      <c r="X239" s="4"/>
    </row>
    <row r="240" spans="24:24" x14ac:dyDescent="0.2">
      <c r="X240" s="4"/>
    </row>
    <row r="241" spans="24:24" x14ac:dyDescent="0.2">
      <c r="X241" s="4"/>
    </row>
    <row r="242" spans="24:24" x14ac:dyDescent="0.2">
      <c r="X242" s="4"/>
    </row>
    <row r="243" spans="24:24" x14ac:dyDescent="0.2">
      <c r="X243" s="4"/>
    </row>
    <row r="244" spans="24:24" x14ac:dyDescent="0.2">
      <c r="X244" s="4"/>
    </row>
    <row r="245" spans="24:24" x14ac:dyDescent="0.2">
      <c r="X245" s="4"/>
    </row>
    <row r="246" spans="24:24" x14ac:dyDescent="0.2">
      <c r="X246" s="4"/>
    </row>
    <row r="247" spans="24:24" x14ac:dyDescent="0.2">
      <c r="X247" s="4"/>
    </row>
    <row r="248" spans="24:24" x14ac:dyDescent="0.2">
      <c r="X248" s="4"/>
    </row>
    <row r="249" spans="24:24" x14ac:dyDescent="0.2">
      <c r="X249" s="4"/>
    </row>
    <row r="250" spans="24:24" x14ac:dyDescent="0.2">
      <c r="X250" s="4"/>
    </row>
    <row r="251" spans="24:24" x14ac:dyDescent="0.2">
      <c r="X251" s="4"/>
    </row>
    <row r="252" spans="24:24" x14ac:dyDescent="0.2">
      <c r="X252" s="4"/>
    </row>
    <row r="253" spans="24:24" x14ac:dyDescent="0.2">
      <c r="X253" s="4"/>
    </row>
    <row r="254" spans="24:24" x14ac:dyDescent="0.2">
      <c r="X254" s="4"/>
    </row>
    <row r="255" spans="24:24" x14ac:dyDescent="0.2">
      <c r="X255" s="4"/>
    </row>
    <row r="256" spans="24:24" x14ac:dyDescent="0.2">
      <c r="X256" s="4"/>
    </row>
    <row r="257" spans="24:24" x14ac:dyDescent="0.2">
      <c r="X257" s="4"/>
    </row>
    <row r="258" spans="24:24" x14ac:dyDescent="0.2">
      <c r="X258" s="4"/>
    </row>
    <row r="259" spans="24:24" x14ac:dyDescent="0.2">
      <c r="X259" s="4"/>
    </row>
    <row r="260" spans="24:24" x14ac:dyDescent="0.2">
      <c r="X260" s="4"/>
    </row>
    <row r="261" spans="24:24" x14ac:dyDescent="0.2">
      <c r="X261" s="4"/>
    </row>
    <row r="262" spans="24:24" x14ac:dyDescent="0.2">
      <c r="X262" s="4"/>
    </row>
    <row r="263" spans="24:24" x14ac:dyDescent="0.2">
      <c r="X263" s="4"/>
    </row>
    <row r="264" spans="24:24" ht="13.15" customHeight="1" x14ac:dyDescent="0.2">
      <c r="X264" s="4"/>
    </row>
    <row r="265" spans="24:24" x14ac:dyDescent="0.2">
      <c r="X265" s="4"/>
    </row>
    <row r="266" spans="24:24" ht="13.15" customHeight="1" x14ac:dyDescent="0.2">
      <c r="X266" s="4"/>
    </row>
    <row r="267" spans="24:24" x14ac:dyDescent="0.2">
      <c r="X267" s="4"/>
    </row>
    <row r="268" spans="24:24" x14ac:dyDescent="0.2">
      <c r="X268" s="4"/>
    </row>
    <row r="269" spans="24:24" x14ac:dyDescent="0.2">
      <c r="X269" s="4"/>
    </row>
    <row r="270" spans="24:24" ht="13.15" customHeight="1" x14ac:dyDescent="0.2">
      <c r="X270" s="4"/>
    </row>
    <row r="271" spans="24:24" x14ac:dyDescent="0.2">
      <c r="X271" s="4"/>
    </row>
  </sheetData>
  <sortState ref="S56:S271">
    <sortCondition ref="S56"/>
  </sortState>
  <mergeCells count="51">
    <mergeCell ref="C36:F36"/>
    <mergeCell ref="G36:H36"/>
    <mergeCell ref="I36:J36"/>
    <mergeCell ref="C37:F37"/>
    <mergeCell ref="G37:H37"/>
    <mergeCell ref="I37:J37"/>
    <mergeCell ref="B30:B31"/>
    <mergeCell ref="C30:F31"/>
    <mergeCell ref="C32:F32"/>
    <mergeCell ref="G30:H31"/>
    <mergeCell ref="G32:H32"/>
    <mergeCell ref="K31:L31"/>
    <mergeCell ref="I30:J31"/>
    <mergeCell ref="M30:M31"/>
    <mergeCell ref="C35:F35"/>
    <mergeCell ref="G35:H35"/>
    <mergeCell ref="I32:J32"/>
    <mergeCell ref="C33:F33"/>
    <mergeCell ref="G33:H33"/>
    <mergeCell ref="I33:J33"/>
    <mergeCell ref="C34:F34"/>
    <mergeCell ref="G34:H34"/>
    <mergeCell ref="I34:J34"/>
    <mergeCell ref="I35:J35"/>
    <mergeCell ref="J13:L13"/>
    <mergeCell ref="B23:G23"/>
    <mergeCell ref="C24:G24"/>
    <mergeCell ref="C25:G25"/>
    <mergeCell ref="D12:F12"/>
    <mergeCell ref="J12:L12"/>
    <mergeCell ref="B12:C12"/>
    <mergeCell ref="D17:F17"/>
    <mergeCell ref="D18:F18"/>
    <mergeCell ref="D20:F20"/>
    <mergeCell ref="B15:F15"/>
    <mergeCell ref="H15:L15"/>
    <mergeCell ref="J17:L17"/>
    <mergeCell ref="J18:L18"/>
    <mergeCell ref="J20:L20"/>
    <mergeCell ref="C26:G26"/>
    <mergeCell ref="H13:I13"/>
    <mergeCell ref="D13:F13"/>
    <mergeCell ref="B13:C13"/>
    <mergeCell ref="H12:I12"/>
    <mergeCell ref="B10:G10"/>
    <mergeCell ref="H10:M10"/>
    <mergeCell ref="B4:G4"/>
    <mergeCell ref="I4:M4"/>
    <mergeCell ref="I5:M5"/>
    <mergeCell ref="I6:M6"/>
    <mergeCell ref="I7:M7"/>
  </mergeCells>
  <dataValidations count="4">
    <dataValidation type="whole" allowBlank="1" showInputMessage="1" showErrorMessage="1" sqref="I32:I37" xr:uid="{00000000-0002-0000-0800-000000000000}">
      <formula1>-999999999999999000000</formula1>
      <formula2>99999999999999</formula2>
    </dataValidation>
    <dataValidation type="date" allowBlank="1" showInputMessage="1" showErrorMessage="1" sqref="K32:L37" xr:uid="{00000000-0002-0000-0800-000001000000}">
      <formula1>41061</formula1>
      <formula2>2958465</formula2>
    </dataValidation>
    <dataValidation type="list" allowBlank="1" showInputMessage="1" showErrorMessage="1" sqref="B32:B37" xr:uid="{00000000-0002-0000-0800-000002000000}">
      <formula1>lstServiceType</formula1>
    </dataValidation>
    <dataValidation type="list" allowBlank="1" showInputMessage="1" showErrorMessage="1" sqref="C32:F37" xr:uid="{00000000-0002-0000-0800-000003000000}">
      <formula1>lstConnectionPoints</formula1>
    </dataValidation>
  </dataValidations>
  <hyperlinks>
    <hyperlink ref="I7" r:id="rId1" xr:uid="{00000000-0004-0000-0800-000000000000}"/>
  </hyperlinks>
  <pageMargins left="0.70866141732283472" right="0.70866141732283472" top="0.74803149606299213" bottom="0.74803149606299213" header="0.31496062992125984" footer="0.31496062992125984"/>
  <pageSetup paperSize="9" scale="76"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20481" r:id="rId5" name="Check Box 1">
              <controlPr defaultSize="0" autoFill="0" autoLine="0" autoPict="0">
                <anchor moveWithCells="1">
                  <from>
                    <xdr:col>1</xdr:col>
                    <xdr:colOff>228600</xdr:colOff>
                    <xdr:row>23</xdr:row>
                    <xdr:rowOff>38100</xdr:rowOff>
                  </from>
                  <to>
                    <xdr:col>2</xdr:col>
                    <xdr:colOff>409575</xdr:colOff>
                    <xdr:row>23</xdr:row>
                    <xdr:rowOff>247650</xdr:rowOff>
                  </to>
                </anchor>
              </controlPr>
            </control>
          </mc:Choice>
        </mc:AlternateContent>
        <mc:AlternateContent xmlns:mc="http://schemas.openxmlformats.org/markup-compatibility/2006">
          <mc:Choice Requires="x14">
            <control shapeId="20482" r:id="rId6" name="Check Box 2">
              <controlPr defaultSize="0" autoFill="0" autoLine="0" autoPict="0">
                <anchor moveWithCells="1">
                  <from>
                    <xdr:col>1</xdr:col>
                    <xdr:colOff>228600</xdr:colOff>
                    <xdr:row>24</xdr:row>
                    <xdr:rowOff>66675</xdr:rowOff>
                  </from>
                  <to>
                    <xdr:col>1</xdr:col>
                    <xdr:colOff>533400</xdr:colOff>
                    <xdr:row>24</xdr:row>
                    <xdr:rowOff>285750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12</vt:i4>
      </vt:variant>
      <vt:variant>
        <vt:lpstr>Named Ranges</vt:lpstr>
      </vt:variant>
      <vt:variant>
        <vt:i4>54</vt:i4>
      </vt:variant>
    </vt:vector>
  </HeadingPairs>
  <TitlesOfParts>
    <vt:vector size="66" baseType="lpstr">
      <vt:lpstr>List of Services</vt:lpstr>
      <vt:lpstr>Zee Platform</vt:lpstr>
      <vt:lpstr>Quality Conversion H-L</vt:lpstr>
      <vt:lpstr>ZTP Trading Services</vt:lpstr>
      <vt:lpstr>Imbalance Pooling</vt:lpstr>
      <vt:lpstr>Capacity Conversion</vt:lpstr>
      <vt:lpstr>LH Capacity Switch</vt:lpstr>
      <vt:lpstr>Diversion</vt:lpstr>
      <vt:lpstr>Assignment</vt:lpstr>
      <vt:lpstr>FixFlex on End User</vt:lpstr>
      <vt:lpstr>Surrender</vt:lpstr>
      <vt:lpstr>Reference Lists</vt:lpstr>
      <vt:lpstr>CapCon_C1</vt:lpstr>
      <vt:lpstr>CapCon_C2</vt:lpstr>
      <vt:lpstr>Assignment!ENTRY</vt:lpstr>
      <vt:lpstr>'Imbalance Pooling'!ENTRY</vt:lpstr>
      <vt:lpstr>'Quality Conversion H-L'!ENTRY</vt:lpstr>
      <vt:lpstr>Imb_Hourly</vt:lpstr>
      <vt:lpstr>Imb_ZTP</vt:lpstr>
      <vt:lpstr>lstBalancingZone</vt:lpstr>
      <vt:lpstr>lstCap</vt:lpstr>
      <vt:lpstr>lstCapServiceType</vt:lpstr>
      <vt:lpstr>lstCBOCUC</vt:lpstr>
      <vt:lpstr>lstConnectionPoints</vt:lpstr>
      <vt:lpstr>lstDirection</vt:lpstr>
      <vt:lpstr>lstEU</vt:lpstr>
      <vt:lpstr>lstFirmnessLevel</vt:lpstr>
      <vt:lpstr>lstIPsCap</vt:lpstr>
      <vt:lpstr>lstIPsDiv</vt:lpstr>
      <vt:lpstr>lstIPsLH</vt:lpstr>
      <vt:lpstr>lstIPsOCUCWheeling</vt:lpstr>
      <vt:lpstr>lstIPsReshuf</vt:lpstr>
      <vt:lpstr>lstIPSurrender</vt:lpstr>
      <vt:lpstr>lstOCUCWheeling</vt:lpstr>
      <vt:lpstr>lstServiceType</vt:lpstr>
      <vt:lpstr>lstZP</vt:lpstr>
      <vt:lpstr>lstZTP</vt:lpstr>
      <vt:lpstr>Assignment!Print_Area</vt:lpstr>
      <vt:lpstr>'Capacity Conversion'!Print_Area</vt:lpstr>
      <vt:lpstr>Diversion!Print_Area</vt:lpstr>
      <vt:lpstr>'FixFlex on End User'!Print_Area</vt:lpstr>
      <vt:lpstr>'Imbalance Pooling'!Print_Area</vt:lpstr>
      <vt:lpstr>'LH Capacity Switch'!Print_Area</vt:lpstr>
      <vt:lpstr>'List of Services'!Print_Area</vt:lpstr>
      <vt:lpstr>'Quality Conversion H-L'!Print_Area</vt:lpstr>
      <vt:lpstr>Surrender!Print_Area</vt:lpstr>
      <vt:lpstr>'Zee Platform'!Print_Area</vt:lpstr>
      <vt:lpstr>'ZTP Trading Services'!Print_Area</vt:lpstr>
      <vt:lpstr>QC_Base</vt:lpstr>
      <vt:lpstr>QC_Peak</vt:lpstr>
      <vt:lpstr>QC_Seasonal</vt:lpstr>
      <vt:lpstr>srvARF</vt:lpstr>
      <vt:lpstr>srvCalY</vt:lpstr>
      <vt:lpstr>srvCapConversion</vt:lpstr>
      <vt:lpstr>srvDiv</vt:lpstr>
      <vt:lpstr>'List of Services'!srvEntryExitIP</vt:lpstr>
      <vt:lpstr>srvFixFlex</vt:lpstr>
      <vt:lpstr>srvImb</vt:lpstr>
      <vt:lpstr>Diversion!srvLH</vt:lpstr>
      <vt:lpstr>srvLH</vt:lpstr>
      <vt:lpstr>srvQC</vt:lpstr>
      <vt:lpstr>Diversion!srvReshuffling</vt:lpstr>
      <vt:lpstr>'LH Capacity Switch'!srvReshuffling</vt:lpstr>
      <vt:lpstr>Surrender!srvSurrender</vt:lpstr>
      <vt:lpstr>srvZeePlatform</vt:lpstr>
      <vt:lpstr>srvZTP</vt:lpstr>
    </vt:vector>
  </TitlesOfParts>
  <Company>Fluxys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transportation request from</dc:title>
  <dc:creator>boivinp</dc:creator>
  <dc:description>transportation request form</dc:description>
  <cp:lastModifiedBy>Tegas Loredana</cp:lastModifiedBy>
  <cp:lastPrinted>2018-12-11T09:05:58Z</cp:lastPrinted>
  <dcterms:created xsi:type="dcterms:W3CDTF">2005-02-08T08:04:03Z</dcterms:created>
  <dcterms:modified xsi:type="dcterms:W3CDTF">2019-06-21T12:56:16Z</dcterms:modified>
</cp:coreProperties>
</file>