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1 FLUXYS Belgium\080 Services &amp; Activities\QUALITY CONVERSION\2020.08 - Season 2020 -2021\"/>
    </mc:Choice>
  </mc:AlternateContent>
  <xr:revisionPtr revIDLastSave="0" documentId="13_ncr:1_{82BFCBE5-2246-4EF3-B248-83D78200B525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Quality Conversion Sept 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ntact_types">'[1]List data'!$A$1:$A$3</definedName>
    <definedName name="ENTRY" localSheetId="0">'Quality Conversion Sept 20'!$P$23:$P$24</definedName>
    <definedName name="lstBalancingZone">'[2]Reference Lists'!$R$3:$R$5</definedName>
    <definedName name="lstCap">'[2]Reference Lists'!$V$3:$V$29</definedName>
    <definedName name="lstCapServiceType">'[2]Reference Lists'!$W$3:$W$6</definedName>
    <definedName name="lstCBOCUC">'[2]Reference Lists'!$I$3:$I$4</definedName>
    <definedName name="lstConnectionPoints">'[2]Reference Lists'!$P$3:$P$254</definedName>
    <definedName name="lstDirection">'[2]Reference Lists'!$B$3:$B$4</definedName>
    <definedName name="lstEU">'[2]Reference Lists'!$D$3:$D$216</definedName>
    <definedName name="lstFirmnessLevel">'[2]Reference Lists'!$AB$3:$AB$4</definedName>
    <definedName name="lstIPs">'[2]Reference Lists'!$A$3:$A$7</definedName>
    <definedName name="lstIPsCap">'[2]Reference Lists'!$U$3:$U$11</definedName>
    <definedName name="lstIPsDiv">'[2]Reference Lists'!$AG$3:$AG$10</definedName>
    <definedName name="lstIPsLH">'[2]Reference Lists'!$AE$3:$AE$11</definedName>
    <definedName name="lstIPsOCUCWheeling">'[2]Reference Lists'!$G$3:$G$10</definedName>
    <definedName name="lstIPsReshuf">'[2]Reference Lists'!$AC$3:$AC$14</definedName>
    <definedName name="lstIPsSurrender">'[2]Reference Lists'!$Z$3:$Z$14</definedName>
    <definedName name="lstOCUCWheeling">'[2]Reference Lists'!$F$3:$F$19</definedName>
    <definedName name="lstServiceType">'[2]Reference Lists'!$O$3:$O$10</definedName>
    <definedName name="lstZP">'[2]Reference Lists'!$K$3:$K$4</definedName>
    <definedName name="Offer">[3]Sheet3!$C$2</definedName>
    <definedName name="_xlnm.Print_Area" localSheetId="0">'Quality Conversion Sept 20'!$A$1:$M$39</definedName>
    <definedName name="QC_Base">'Quality Conversion Sept 20'!$F$30</definedName>
    <definedName name="QC_LH">'Quality Conversion Sept 20'!#REF!</definedName>
    <definedName name="QC_Peak">'Quality Conversion Sept 20'!$F$25</definedName>
    <definedName name="QC_Seasonal">'Quality Conversion Sept 20'!$F$36</definedName>
    <definedName name="Segments">[4]Sheet2!$A$1:$A$42</definedName>
    <definedName name="srvQC">'Quality Conversion Sept 20'!$B$4</definedName>
    <definedName name="test">[5]Entry!$N$40:$N$56</definedName>
    <definedName name="Zeeplatform">[4]Sheet2!$F$1:$F$4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<sst xmlns="http://schemas.openxmlformats.org/spreadsheetml/2006/main" count="31" uniqueCount="21">
  <si>
    <t>Avenue des Arts 31 - B-1040 Brussels</t>
  </si>
  <si>
    <t>info.transport@fluxys.com</t>
  </si>
  <si>
    <t>REQUESTOR DETAILS :</t>
  </si>
  <si>
    <t>Company Name:</t>
  </si>
  <si>
    <t>…………………………………………………</t>
  </si>
  <si>
    <t>STA Reference:</t>
  </si>
  <si>
    <t>For and on behalf of the requestor</t>
  </si>
  <si>
    <t>Name:</t>
  </si>
  <si>
    <t>Signature:</t>
  </si>
  <si>
    <t>Peak Load Quality Conversion 
H -&gt; L</t>
  </si>
  <si>
    <t>Start date</t>
  </si>
  <si>
    <t>End date</t>
  </si>
  <si>
    <t>(dd/mm/yyyy)</t>
  </si>
  <si>
    <t>Base Load Quality Conversion 
H -&gt; L</t>
  </si>
  <si>
    <t>Seasonal Load Quality Conversion 
H -&gt; L</t>
  </si>
  <si>
    <r>
      <t xml:space="preserve">N° of Standard Bundled Units </t>
    </r>
    <r>
      <rPr>
        <b/>
        <sz val="9"/>
        <color theme="1" tint="0.249977111117893"/>
        <rFont val="Century Gothic"/>
        <family val="2"/>
      </rPr>
      <t>(SBUs)</t>
    </r>
  </si>
  <si>
    <r>
      <t xml:space="preserve">Quantity
</t>
    </r>
    <r>
      <rPr>
        <b/>
        <sz val="9"/>
        <color theme="1" tint="0.249977111117893"/>
        <rFont val="Century Gothic"/>
        <family val="2"/>
      </rPr>
      <t>(kWh/h)</t>
    </r>
  </si>
  <si>
    <r>
      <rPr>
        <sz val="12"/>
        <color theme="1" tint="0.249977111117893"/>
        <rFont val="Century Gothic"/>
        <family val="2"/>
      </rPr>
      <t xml:space="preserve">SERVICE REQUEST FORM </t>
    </r>
    <r>
      <rPr>
        <b/>
        <sz val="12"/>
        <color theme="1" tint="0.249977111117893"/>
        <rFont val="Century Gothic"/>
        <family val="2"/>
      </rPr>
      <t xml:space="preserve">
</t>
    </r>
    <r>
      <rPr>
        <b/>
        <i/>
        <sz val="12"/>
        <color rgb="FF002060"/>
        <rFont val="Century Gothic"/>
        <family val="2"/>
      </rPr>
      <t>QUALITY CONVERSION SERVICES</t>
    </r>
  </si>
  <si>
    <t>Please note that the requested Quality Conversion Services are subject to the ACT, the corresponding Terms and Conditions and the applicable Regulated Tariffs.</t>
  </si>
  <si>
    <t>Fluxys Belgium SA</t>
  </si>
  <si>
    <t>: +32 (0)2 282 77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</si>
</sst>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 tint="0.249977111117893"/>
      <name val="Century Gothic"/>
      <family val="2"/>
    </font>
    <font>
      <b/>
      <sz val="12"/>
      <color theme="1" tint="0.249977111117893"/>
      <name val="Century Gothic"/>
      <family val="2"/>
    </font>
    <font>
      <sz val="12"/>
      <color theme="1" tint="0.249977111117893"/>
      <name val="Century Gothic"/>
      <family val="2"/>
    </font>
    <font>
      <i/>
      <sz val="8"/>
      <color theme="1" tint="0.249977111117893"/>
      <name val="Century Gothic"/>
      <family val="2"/>
    </font>
    <font>
      <i/>
      <u/>
      <sz val="8"/>
      <color theme="1" tint="0.249977111117893"/>
      <name val="Century Gothic"/>
      <family val="2"/>
    </font>
    <font>
      <b/>
      <i/>
      <sz val="9"/>
      <color theme="1" tint="0.249977111117893"/>
      <name val="Century Gothic"/>
      <family val="2"/>
    </font>
    <font>
      <i/>
      <sz val="9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9"/>
      <color theme="1" tint="0.249977111117893"/>
      <name val="Century Gothic"/>
      <family val="2"/>
    </font>
    <font>
      <b/>
      <i/>
      <sz val="12"/>
      <color rgb="FF002060"/>
      <name val="Century Gothic"/>
      <family val="2"/>
    </font>
    <font>
      <sz val="9"/>
      <color theme="1" tint="0.24997711111789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top"/>
    </xf>
    <xf numFmtId="0" fontId="3" fillId="0" borderId="0" xfId="2" applyFont="1" applyProtection="1"/>
    <xf numFmtId="0" fontId="3" fillId="0" borderId="0" xfId="0" applyFont="1" applyFill="1" applyBorder="1" applyProtection="1"/>
    <xf numFmtId="0" fontId="3" fillId="0" borderId="6" xfId="0" applyFont="1" applyFill="1" applyBorder="1" applyProtection="1"/>
    <xf numFmtId="0" fontId="3" fillId="0" borderId="0" xfId="0" applyFont="1" applyAlignment="1" applyProtection="1"/>
    <xf numFmtId="0" fontId="3" fillId="0" borderId="0" xfId="2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3" fillId="0" borderId="0" xfId="0" applyFont="1" applyBorder="1" applyAlignment="1" applyProtection="1"/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/>
    <xf numFmtId="0" fontId="3" fillId="0" borderId="10" xfId="0" applyFont="1" applyBorder="1" applyAlignment="1" applyProtection="1"/>
    <xf numFmtId="14" fontId="3" fillId="2" borderId="11" xfId="0" applyNumberFormat="1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wrapText="1"/>
    </xf>
    <xf numFmtId="0" fontId="3" fillId="3" borderId="0" xfId="0" applyFont="1" applyFill="1" applyAlignment="1" applyProtection="1">
      <alignment horizontal="left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/>
    </xf>
    <xf numFmtId="0" fontId="7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/>
    </xf>
    <xf numFmtId="0" fontId="3" fillId="0" borderId="0" xfId="2" applyFont="1" applyProtection="1"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1</xdr:row>
      <xdr:rowOff>9525</xdr:rowOff>
    </xdr:from>
    <xdr:to>
      <xdr:col>12</xdr:col>
      <xdr:colOff>600762</xdr:colOff>
      <xdr:row>3</xdr:row>
      <xdr:rowOff>103017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F76D84-7A25-4474-A6EE-9A72962E2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2625" y="180975"/>
          <a:ext cx="1696137" cy="655467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4</xdr:row>
      <xdr:rowOff>142875</xdr:rowOff>
    </xdr:from>
    <xdr:to>
      <xdr:col>11</xdr:col>
      <xdr:colOff>217170</xdr:colOff>
      <xdr:row>6</xdr:row>
      <xdr:rowOff>36195</xdr:rowOff>
    </xdr:to>
    <xdr:pic>
      <xdr:nvPicPr>
        <xdr:cNvPr id="4" name="Graphic 3" descr="Telephone">
          <a:extLst>
            <a:ext uri="{FF2B5EF4-FFF2-40B4-BE49-F238E27FC236}">
              <a16:creationId xmlns:a16="http://schemas.microsoft.com/office/drawing/2014/main" id="{2CCAE374-7814-40D7-BEEB-5E9DABCE8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67450" y="1419225"/>
          <a:ext cx="198120" cy="245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isual_source_safe\015%20Specification\010%20Business%20Analysis\0203%20BOSS%202005\P007%20-%20Artic%20REPORTS\3-%20A1-Service%20Request%20Form_APR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croul\AppData\Local\Packages\Microsoft.MicrosoftEdge_8wekyb3d8bbwe\TempState\Downloads\20180604_Service_Request_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VC/15/001%20FLUXYS%20Belgium/080%20Services%20&amp;%20Activities/QUALITY%20CONVERSION/2013.09%20-%20Season%202013-2014/1%20Envoi-Subscription%20Window/OLD/AUCTIONS/Graphs%20auc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0%20REGULATED%20BUSINESS%20&amp;%20HUB\001%20REGULATED%20BUSINESS\A001%20-%20Services%20B2B\A001%20-%20NTS%20CONTRACTS\A001%20-%20MTSA\A001%20-%20CONTRACT\Att%20A\MTSA%20%20%20Attachment%20A1%20%20%20Transit%20Services%20Request%20Form%20xls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01%20FLUXYS%20Belgium/130%20Templates/STA%20-%20SERVICE%20REQUEST%20and%20CONF%20FORM/SERVICE%20REQUESTS/TRANSMISSION/NEW%20PROPOSAL/DRAFT%20-%20Service%20Request%20Form%20(Alveringen)%202014.06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Services"/>
      <sheetName val="Profile"/>
      <sheetName val="Supply"/>
      <sheetName val="Entry"/>
      <sheetName val="TransfoSupply"/>
      <sheetName val="StorageSupply"/>
      <sheetName val="CIT flexibility"/>
      <sheetName val="DIT flexibility"/>
      <sheetName val="Overview"/>
      <sheetName val="Li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Commercial</v>
          </cell>
        </row>
        <row r="2">
          <cell r="A2" t="str">
            <v>Operational</v>
          </cell>
        </row>
        <row r="3">
          <cell r="A3" t="str">
            <v>Administrative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ervices"/>
      <sheetName val="Entry - Exit IP"/>
      <sheetName val="EU Dom Exit Point - Direct Line"/>
      <sheetName val="Wheeling - OCUC"/>
      <sheetName val="Cross Border Delivery"/>
      <sheetName val="Zee Platform"/>
      <sheetName val="Quality Conversion"/>
      <sheetName val="ZTP Trading Services"/>
      <sheetName val="Imbalance Pooling"/>
      <sheetName val="Capacity Conversion"/>
      <sheetName val="Reshuffling"/>
      <sheetName val="LH Capacity Switch"/>
      <sheetName val="Diversion"/>
      <sheetName val="Assignment"/>
      <sheetName val="FixFlex on End User"/>
      <sheetName val="Calendar Day Regime on End User"/>
      <sheetName val="Surrender"/>
      <sheetName val="Reference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Poppel (POPPEL)</v>
          </cell>
          <cell r="B3" t="str">
            <v xml:space="preserve">Entry </v>
          </cell>
          <cell r="D3" t="str">
            <v xml:space="preserve">3B-FIBREGLASS SPRL BATTICE (004776) </v>
          </cell>
          <cell r="F3" t="str">
            <v>OCUC Eynatten 2 - 's Gravenvoeren</v>
          </cell>
          <cell r="G3" t="str">
            <v>Eynatten 1 (EYNAT1)</v>
          </cell>
          <cell r="I3" t="str">
            <v>Dunkirk LNG Terminal - IZT</v>
          </cell>
          <cell r="K3" t="str">
            <v>YES</v>
          </cell>
          <cell r="O3" t="str">
            <v>Direct Line</v>
          </cell>
          <cell r="P3" t="str">
            <v>Blaregnies L (TAIS)</v>
          </cell>
          <cell r="R3" t="str">
            <v>BeLuxH</v>
          </cell>
          <cell r="U3" t="str">
            <v>Blaregnies L (TAIS)</v>
          </cell>
          <cell r="V3" t="str">
            <v>Blaregnies L (TAIS)</v>
          </cell>
          <cell r="W3" t="str">
            <v>Entry</v>
          </cell>
          <cell r="Z3" t="str">
            <v>Dunkirk LNG Terminal (DKB)</v>
          </cell>
          <cell r="AB3" t="str">
            <v>Backhaul</v>
          </cell>
          <cell r="AC3" t="str">
            <v>Blaregnies L (TAIS)</v>
          </cell>
          <cell r="AE3" t="str">
            <v>Eynatten 1 (EYNAT1)</v>
          </cell>
          <cell r="AG3" t="str">
            <v>Eynatten 1</v>
          </cell>
        </row>
        <row r="4">
          <cell r="A4" t="str">
            <v>Zeebrugge (ZBGHUB)</v>
          </cell>
          <cell r="B4" t="str">
            <v>Exit</v>
          </cell>
          <cell r="D4" t="str">
            <v xml:space="preserve">3M BELGIUM ZWIJNDRECHT (004714) </v>
          </cell>
          <cell r="F4" t="str">
            <v>OCUC IZT - Zelzate 1</v>
          </cell>
          <cell r="G4" t="str">
            <v>Eynatten 2 (EYNAT2)</v>
          </cell>
          <cell r="I4" t="str">
            <v>Dunkirk LNG Terminal - Zeebrugge</v>
          </cell>
          <cell r="K4" t="str">
            <v>NO</v>
          </cell>
          <cell r="O4" t="str">
            <v>Entry</v>
          </cell>
          <cell r="P4" t="str">
            <v>Dunkirk LNG Terminal (DKB)</v>
          </cell>
          <cell r="R4" t="str">
            <v>BeLuxL</v>
          </cell>
          <cell r="U4" t="str">
            <v>Eynatten 1 (EYNAT1)</v>
          </cell>
          <cell r="V4" t="str">
            <v>Eynatten 1 (EYNAT1)</v>
          </cell>
          <cell r="W4" t="str">
            <v>Exit</v>
          </cell>
          <cell r="Z4" t="str">
            <v>Eynatten 1 (EYNAT1)</v>
          </cell>
          <cell r="AB4" t="str">
            <v>Firm</v>
          </cell>
          <cell r="AC4" t="str">
            <v>Eynatten 1 (EYNAT1)</v>
          </cell>
          <cell r="AE4" t="str">
            <v>Eynatten 2 (EYNAT2)</v>
          </cell>
          <cell r="AG4" t="str">
            <v>Eynatten 2</v>
          </cell>
        </row>
        <row r="5">
          <cell r="A5" t="str">
            <v>Zeebrugge LNG Terminal (004856)</v>
          </cell>
          <cell r="D5" t="str">
            <v xml:space="preserve">ADPO NV BEVEREN (007157) </v>
          </cell>
          <cell r="F5" t="str">
            <v>OCUC IZT - Zelzate 2</v>
          </cell>
          <cell r="G5" t="str">
            <v xml:space="preserve">IZT (IZT) </v>
          </cell>
          <cell r="O5" t="str">
            <v>Exit IP</v>
          </cell>
          <cell r="P5" t="str">
            <v>Eynatten 1 (EYNAT1)</v>
          </cell>
          <cell r="R5" t="str">
            <v>BeLuxH and BeLuxL</v>
          </cell>
          <cell r="U5" t="str">
            <v>Eynatten 2 (EYNAT2)</v>
          </cell>
          <cell r="V5" t="str">
            <v>Eynatten 2 (EYNAT2)</v>
          </cell>
          <cell r="W5" t="str">
            <v>OCUC</v>
          </cell>
          <cell r="Z5" t="str">
            <v>Eynatten 2 (EYNAT2)</v>
          </cell>
          <cell r="AC5" t="str">
            <v>Eynatten 2 (EYNAT2)</v>
          </cell>
          <cell r="AE5" t="str">
            <v>IZT (IZT)</v>
          </cell>
          <cell r="AG5" t="str">
            <v>IZT</v>
          </cell>
        </row>
        <row r="6">
          <cell r="A6" t="str">
            <v>Zelzate 2 (ZELZA2)</v>
          </cell>
          <cell r="D6" t="str">
            <v>AGC AUTOMOTIVE BELGIUM FLEURUS (004753)</v>
          </cell>
          <cell r="F6" t="str">
            <v>OCUC 's Gravenvoeren - Eynatten 1</v>
          </cell>
          <cell r="G6" t="str">
            <v>s Gravenvoeren (GRAVV)</v>
          </cell>
          <cell r="O6" t="str">
            <v>Exit End User</v>
          </cell>
          <cell r="P6" t="str">
            <v>Eynatten 2 (EYNAT2)</v>
          </cell>
          <cell r="U6" t="str">
            <v>Hilvarenbeek L (HILVB)</v>
          </cell>
          <cell r="V6" t="str">
            <v>Hilvarenbeek L (HILVB)</v>
          </cell>
          <cell r="W6" t="str">
            <v>Wheeling</v>
          </cell>
          <cell r="Z6" t="str">
            <v xml:space="preserve">IZT (IZT) </v>
          </cell>
          <cell r="AC6" t="str">
            <v>Hilvarenbeek L (HILVB)</v>
          </cell>
          <cell r="AE6" t="str">
            <v>s Gravenvoeren (GRAVV)</v>
          </cell>
          <cell r="AG6" t="str">
            <v>Zeebrugge</v>
          </cell>
        </row>
        <row r="7">
          <cell r="A7" t="str">
            <v>ZPT (ZPT)</v>
          </cell>
          <cell r="D7" t="str">
            <v xml:space="preserve">AGC FLAT GLASS COATING SA - LODELINSART (542510) </v>
          </cell>
          <cell r="F7" t="str">
            <v>OCUC 's Gravenvoeren - Eynatten 2</v>
          </cell>
          <cell r="G7" t="str">
            <v>Virtualys (VIRTUALYS)</v>
          </cell>
          <cell r="O7" t="str">
            <v>OCUC</v>
          </cell>
          <cell r="P7" t="str">
            <v>Hilvarenbeek (HILVB)</v>
          </cell>
          <cell r="U7" t="str">
            <v>IZT (IZT)</v>
          </cell>
          <cell r="V7" t="str">
            <v>IZT (IZT)</v>
          </cell>
          <cell r="Z7" t="str">
            <v>Poppel (POPPEL)</v>
          </cell>
          <cell r="AC7" t="str">
            <v>IZT (IZT)</v>
          </cell>
          <cell r="AE7" t="str">
            <v>Virtualys (VIRTUALYS)</v>
          </cell>
          <cell r="AG7" t="str">
            <v>Zeebrugge LNG Terminal</v>
          </cell>
        </row>
        <row r="8">
          <cell r="D8" t="str">
            <v xml:space="preserve">AGC FLAT GLASS MOL (114310) </v>
          </cell>
          <cell r="F8" t="str">
            <v>OCUC Virtualys - IZT</v>
          </cell>
          <cell r="G8" t="str">
            <v>Zeebrugge (ZBGHUB)</v>
          </cell>
          <cell r="O8" t="str">
            <v>Wheeling</v>
          </cell>
          <cell r="P8" t="str">
            <v>IZT (IZT)</v>
          </cell>
          <cell r="U8" t="str">
            <v>s Gravenvoeren (GRAVV)</v>
          </cell>
          <cell r="V8" t="str">
            <v>s Gravenvoeren (GRAVV)</v>
          </cell>
          <cell r="Z8" t="str">
            <v>s Gravenvoeren (GRAVV)</v>
          </cell>
          <cell r="AC8" t="str">
            <v>s Gravenvoeren (GRAVV)</v>
          </cell>
          <cell r="AE8" t="str">
            <v>Zandvliet H (ZVLH)</v>
          </cell>
          <cell r="AG8" t="str">
            <v>Zelzate 1</v>
          </cell>
        </row>
        <row r="9">
          <cell r="D9" t="str">
            <v xml:space="preserve">AGC GLASS EUROPE MOUSTIER (007188) </v>
          </cell>
          <cell r="F9" t="str">
            <v>OCUC Virtualys - Zeebrugge</v>
          </cell>
          <cell r="G9" t="str">
            <v>Zelzate 1 (ZELZA1)</v>
          </cell>
          <cell r="O9" t="str">
            <v>Zee Platform</v>
          </cell>
          <cell r="P9" t="str">
            <v>OCUC Dunkirk LNG Terminal  - IZT</v>
          </cell>
          <cell r="U9" t="str">
            <v>Virtualys (VIRTUALYS)</v>
          </cell>
          <cell r="V9" t="str">
            <v>Virtualys (VIRTUALYS)</v>
          </cell>
          <cell r="Z9" t="str">
            <v>Virtualys (VIRTUALYS)</v>
          </cell>
          <cell r="AC9" t="str">
            <v>Virtualys (VIRTUALYS)</v>
          </cell>
          <cell r="AE9" t="str">
            <v>Zelzate 1 (ZELZA1)</v>
          </cell>
          <cell r="AG9" t="str">
            <v>Zelzate 2</v>
          </cell>
        </row>
        <row r="10">
          <cell r="D10" t="str">
            <v xml:space="preserve">AIR LIQUIDE ANTWERPEN SITE BASF (007133) </v>
          </cell>
          <cell r="F10" t="str">
            <v>OCUC Zeebrugge - Zelzate 1</v>
          </cell>
          <cell r="G10" t="str">
            <v>Zelzate 2 (ZELZA2)</v>
          </cell>
          <cell r="O10" t="str">
            <v>Other</v>
          </cell>
          <cell r="P10" t="str">
            <v>OCUC Dunkirk LNG Terminal  - Zeebrugge</v>
          </cell>
          <cell r="U10" t="str">
            <v>Zandvliet H (ZVLH)</v>
          </cell>
          <cell r="V10" t="str">
            <v>Zandvliet H (ZVLH)</v>
          </cell>
          <cell r="Z10" t="str">
            <v>Zeebrugge (ZBGHUB)</v>
          </cell>
          <cell r="AC10" t="str">
            <v>Zandvliet H (ZVLH)</v>
          </cell>
          <cell r="AE10" t="str">
            <v>Zelzate 2 (ZELZA2)</v>
          </cell>
          <cell r="AG10" t="str">
            <v>ZPT</v>
          </cell>
        </row>
        <row r="11">
          <cell r="D11" t="str">
            <v xml:space="preserve">AIR LIQUIDE LARGE INDUSTRIES CHARLEROI (005913) </v>
          </cell>
          <cell r="F11" t="str">
            <v>OCUC Zeebrugge - Zelzate 2</v>
          </cell>
          <cell r="P11" t="str">
            <v>OCUC Eynatten 1 - 's Gravenvoeren</v>
          </cell>
          <cell r="U11" t="str">
            <v>Zelzate 1 (ZELZA1)</v>
          </cell>
          <cell r="V11" t="str">
            <v>Zelzate 1 (ZELZA1)</v>
          </cell>
          <cell r="Z11" t="str">
            <v>Zeebrugge LNG Terminal (004856)</v>
          </cell>
          <cell r="AC11" t="str">
            <v>Zeebrugge (ZBGHUB)</v>
          </cell>
          <cell r="AE11" t="str">
            <v>ZPT (ZPT)</v>
          </cell>
        </row>
        <row r="12">
          <cell r="D12" t="str">
            <v xml:space="preserve">AKZO NOBEL CHEMICALS GHLIN (004774) </v>
          </cell>
          <cell r="F12" t="str">
            <v>OCUC Zelzate 1 - IZT</v>
          </cell>
          <cell r="P12" t="str">
            <v>OCUC Eynatten 2 - 's Gravenvoeren</v>
          </cell>
          <cell r="V12" t="str">
            <v>OCUC Eynatten 1 - 's Gravenvoeren</v>
          </cell>
          <cell r="Z12" t="str">
            <v>Zelzate 1 (ZELZA1)</v>
          </cell>
          <cell r="AC12" t="str">
            <v>Zelzate 1 (ZELZA1)</v>
          </cell>
        </row>
        <row r="13">
          <cell r="D13" t="str">
            <v xml:space="preserve">ALCOBIOFUEL GENT (005927) </v>
          </cell>
          <cell r="F13" t="str">
            <v>OCUC Zelzate 1 - Zeebrugge</v>
          </cell>
          <cell r="P13" t="str">
            <v>OCUC IZT - Zelzate 1</v>
          </cell>
          <cell r="V13" t="str">
            <v>OCUC Eynatten 2 - 's Gravenvoeren</v>
          </cell>
          <cell r="Z13" t="str">
            <v>Zelzate 2 (ZELZA2)</v>
          </cell>
          <cell r="AC13" t="str">
            <v>Zelzate 2 (ZELZA2)</v>
          </cell>
        </row>
        <row r="14">
          <cell r="D14" t="str">
            <v xml:space="preserve">ALGIST BRUGGEMAN NV GENT (005956) </v>
          </cell>
          <cell r="F14" t="str">
            <v>OCUC Zelzate 2 - IZT</v>
          </cell>
          <cell r="P14" t="str">
            <v>OCUC IZT - Zelzate 2</v>
          </cell>
          <cell r="V14" t="str">
            <v>OCUC IZT - Zelzate 1</v>
          </cell>
          <cell r="Z14" t="str">
            <v>ZPT (ZPT)</v>
          </cell>
          <cell r="AC14" t="str">
            <v>ZPT (ZPT)</v>
          </cell>
        </row>
        <row r="15">
          <cell r="D15" t="str">
            <v xml:space="preserve">ALINSO N.V. GENT (004737) </v>
          </cell>
          <cell r="F15" t="str">
            <v>OCUC Zelzate 2 - Zeebrugge</v>
          </cell>
          <cell r="P15" t="str">
            <v>OCUC 's Gravenvoeren - Eynatten 1</v>
          </cell>
          <cell r="V15" t="str">
            <v>OCUC IZT - Zelzate 2</v>
          </cell>
        </row>
        <row r="16">
          <cell r="D16" t="str">
            <v xml:space="preserve">AMCOR FLEXIBLES TRANSPAC NV (004736) </v>
          </cell>
          <cell r="F16" t="str">
            <v>Wheeling Eynatten 1 - Eynatten 2</v>
          </cell>
          <cell r="P16" t="str">
            <v>OCUC 's Gravenvoeren - Eynatten 2</v>
          </cell>
          <cell r="V16" t="str">
            <v>OCUC 's Gravenvoeren - Eynatten 1</v>
          </cell>
        </row>
        <row r="17">
          <cell r="D17" t="str">
            <v xml:space="preserve">AMPACET BELGIUM MESSANCY (875430) </v>
          </cell>
          <cell r="F17" t="str">
            <v>Wheeling Eynatten 2 - Eynatten 1</v>
          </cell>
          <cell r="P17" t="str">
            <v>OCUC Virtualys - IZT</v>
          </cell>
          <cell r="V17" t="str">
            <v>OCUC 's Gravenvoeren - Eynatten 2</v>
          </cell>
        </row>
        <row r="18">
          <cell r="D18" t="str">
            <v xml:space="preserve">APERAM CHÂTELET - STAINLESS EUROPE (004871) </v>
          </cell>
          <cell r="F18" t="str">
            <v>Wheeling Zelzate 1 - Zelzate 2</v>
          </cell>
          <cell r="P18" t="str">
            <v>OCUC Virtualys - Zeebrugge</v>
          </cell>
          <cell r="V18" t="str">
            <v>OCUC Virtualys - IZT</v>
          </cell>
        </row>
        <row r="19">
          <cell r="D19" t="str">
            <v xml:space="preserve">APERAM GENK - STAINLESS EUROPE (004703) </v>
          </cell>
          <cell r="F19" t="str">
            <v>Wheeling Zelzate 2 - Zelzate 1</v>
          </cell>
          <cell r="P19" t="str">
            <v>OCUC Zeebrugge - Zelzate 1</v>
          </cell>
          <cell r="V19" t="str">
            <v>OCUC Virtualys - Zeebrugge</v>
          </cell>
        </row>
        <row r="20">
          <cell r="D20" t="str">
            <v xml:space="preserve">ARCELORMITTAL FCS GENK (150690) </v>
          </cell>
          <cell r="P20" t="str">
            <v>OCUC Zeebrugge - Zelzate 2</v>
          </cell>
          <cell r="V20" t="str">
            <v>OCUC Zeebrugge - Zelzate 1</v>
          </cell>
        </row>
        <row r="21">
          <cell r="D21" t="str">
            <v xml:space="preserve">ARCELORMITTAL GENT (004738) </v>
          </cell>
          <cell r="P21" t="str">
            <v>OCUC Zelzate 1 - IZT</v>
          </cell>
          <cell r="V21" t="str">
            <v>OCUC Zeebrugge - Zelzate 2</v>
          </cell>
        </row>
        <row r="22">
          <cell r="D22" t="str">
            <v xml:space="preserve">ARCELORMITTAL LIEGE FLEMALLE (004882) </v>
          </cell>
          <cell r="P22" t="str">
            <v>OCUC Zelzate 1 - Zeebrugge</v>
          </cell>
          <cell r="V22" t="str">
            <v>OCUC Zelzate 1 - IZT</v>
          </cell>
        </row>
        <row r="23">
          <cell r="D23" t="str">
            <v xml:space="preserve">ARCELORMITTAL LIEGE IVOZ RAMET PEINT-EUR (004883) </v>
          </cell>
          <cell r="P23" t="str">
            <v>OCUC Zelzate 2 - IZT</v>
          </cell>
          <cell r="V23" t="str">
            <v>OCUC Zelzate 1 - Zeebrugge</v>
          </cell>
        </row>
        <row r="24">
          <cell r="D24" t="str">
            <v xml:space="preserve">ARCELORMITTAL LIEGE RC KESSALES FLEMALLE (004879) </v>
          </cell>
          <cell r="P24" t="str">
            <v>OCUC Zelzate 2 - Zeebrugge</v>
          </cell>
          <cell r="V24" t="str">
            <v>OCUC Zelzate 2 - IZT</v>
          </cell>
        </row>
        <row r="25">
          <cell r="D25" t="str">
            <v xml:space="preserve">ARLANXEO ZWIJNDRECHT (004715) </v>
          </cell>
          <cell r="P25" t="str">
            <v>Poppel (POPPEL)</v>
          </cell>
          <cell r="V25" t="str">
            <v>OCUC Zelzate 2 - Zeebrugge</v>
          </cell>
        </row>
        <row r="26">
          <cell r="D26" t="str">
            <v xml:space="preserve">ASHLAND SPECIALTIES BELGIUM BVBA DOEL (004717) </v>
          </cell>
          <cell r="P26" t="str">
            <v>s Gravenvoeren (GRAVV)</v>
          </cell>
          <cell r="V26" t="str">
            <v>Wheeling Eynatten 1 - Eynatten 2</v>
          </cell>
        </row>
        <row r="27">
          <cell r="D27" t="str">
            <v xml:space="preserve">ATPC-VTTI ANTWERP TERMINAL PROCESSING PL (212210) </v>
          </cell>
          <cell r="P27" t="str">
            <v>Virtualys (VIRTUALYS)</v>
          </cell>
          <cell r="V27" t="str">
            <v>Wheeling Eynatten 2 - Eynatten 1</v>
          </cell>
        </row>
        <row r="28">
          <cell r="D28" t="str">
            <v>BASF 2 ANTWERPEN (007297)</v>
          </cell>
          <cell r="P28" t="str">
            <v>Wheeling Eynatten 1 - Eynatten 2</v>
          </cell>
          <cell r="V28" t="str">
            <v>Wheeling Zelzate 1 - Zelzate 2</v>
          </cell>
        </row>
        <row r="29">
          <cell r="D29" t="str">
            <v xml:space="preserve">BASF ANTWERPEN (004713) </v>
          </cell>
          <cell r="P29" t="str">
            <v>Wheeling Eynatten 2 - Eynatten 1</v>
          </cell>
          <cell r="V29" t="str">
            <v>Wheeling Zelzate 2 - Zelzate 1</v>
          </cell>
        </row>
        <row r="30">
          <cell r="D30" t="str">
            <v xml:space="preserve">BAXALTA / SHIRE LESSINES (006024) </v>
          </cell>
          <cell r="P30" t="str">
            <v>Wheeling Zelzate 1 - Zelzate 2</v>
          </cell>
        </row>
        <row r="31">
          <cell r="D31" t="str">
            <v xml:space="preserve">BELGOMALT SA GEMBLOUX (513210) </v>
          </cell>
          <cell r="P31" t="str">
            <v>Wheeling Zelzate 2 - Zelzate 1</v>
          </cell>
        </row>
        <row r="32">
          <cell r="D32" t="str">
            <v xml:space="preserve">BELGOMILK CVBA LANGEMARK (007175) </v>
          </cell>
          <cell r="P32" t="str">
            <v>Zandvliet H (ZVLH)</v>
          </cell>
        </row>
        <row r="33">
          <cell r="D33" t="str">
            <v xml:space="preserve">BELGOMILK KALLO (005892) </v>
          </cell>
          <cell r="P33" t="str">
            <v>Zeebrugge</v>
          </cell>
        </row>
        <row r="34">
          <cell r="D34" t="str">
            <v xml:space="preserve">BELREF REFRACTORIES ST-GHISLAIN (445210) </v>
          </cell>
          <cell r="P34" t="str">
            <v>Zeebrugge (ZBGHUB)</v>
          </cell>
        </row>
        <row r="35">
          <cell r="D35" t="str">
            <v xml:space="preserve">BIOWANZE SA WANZE (005928) </v>
          </cell>
          <cell r="P35" t="str">
            <v>Zeebrugge LNG Terminal</v>
          </cell>
        </row>
        <row r="36">
          <cell r="D36" t="str">
            <v xml:space="preserve">BLANKEDALE TIENEN (006025) </v>
          </cell>
          <cell r="P36" t="str">
            <v>Zeebrugge LNG Terminal (004856)</v>
          </cell>
        </row>
        <row r="37">
          <cell r="D37" t="str">
            <v xml:space="preserve">BOREALIS KALLO (004744) </v>
          </cell>
          <cell r="P37" t="str">
            <v>Zelzate 1 (ZELZA1)</v>
          </cell>
        </row>
        <row r="38">
          <cell r="D38" t="str">
            <v xml:space="preserve">BOREALIS POLYMERS NV BERINGEN (004698) </v>
          </cell>
          <cell r="P38" t="str">
            <v>Zelzate 2 (ZELZA2)</v>
          </cell>
        </row>
        <row r="39">
          <cell r="D39" t="str">
            <v xml:space="preserve">BP CHEMBEL GEEL (004710) </v>
          </cell>
          <cell r="P39" t="str">
            <v>ZPT</v>
          </cell>
        </row>
        <row r="40">
          <cell r="D40" t="str">
            <v xml:space="preserve">BRUSSELS AIRPORT COMPANY N.V. ZAVENTEM (004727) </v>
          </cell>
          <cell r="P40" t="str">
            <v>ZPT (ZPT)</v>
          </cell>
        </row>
        <row r="41">
          <cell r="D41" t="str">
            <v xml:space="preserve">BURGO VIRTON (007170) </v>
          </cell>
          <cell r="P41" t="str">
            <v xml:space="preserve">3B-FIBREGLASS SPRL BATTICE (004776) </v>
          </cell>
        </row>
        <row r="42">
          <cell r="D42" t="str">
            <v>BVBA HERDI ZWIJNDRECHT</v>
          </cell>
          <cell r="P42" t="str">
            <v xml:space="preserve">3M BELGIUM ZWIJNDRECHT (004714) </v>
          </cell>
        </row>
        <row r="43">
          <cell r="D43" t="str">
            <v xml:space="preserve">CARGILL MALT HERENT (004726) </v>
          </cell>
          <cell r="P43" t="str">
            <v xml:space="preserve">ADPO NV BEVEREN (007157) </v>
          </cell>
        </row>
        <row r="44">
          <cell r="D44" t="str">
            <v xml:space="preserve">CARGILL NV ANTWERPEN (211310) </v>
          </cell>
          <cell r="P44" t="str">
            <v xml:space="preserve">AGC AUTOMOTIVE BELGIUM FLEURUS (004753) </v>
          </cell>
        </row>
        <row r="45">
          <cell r="D45" t="str">
            <v xml:space="preserve">CARGILL NV GENT (005929) </v>
          </cell>
          <cell r="P45" t="str">
            <v xml:space="preserve">AGC FLAT GLASS ATHUS (875550) </v>
          </cell>
        </row>
        <row r="46">
          <cell r="D46" t="str">
            <v xml:space="preserve">CARMEUSE AISEMONT (004755) </v>
          </cell>
          <cell r="P46" t="str">
            <v xml:space="preserve">AGC FLAT GLASS COATING SA - LODELINSART (542510) </v>
          </cell>
        </row>
        <row r="47">
          <cell r="D47" t="str">
            <v xml:space="preserve">CARMEUSE ENGIS (868110) </v>
          </cell>
          <cell r="P47" t="str">
            <v xml:space="preserve">AGC FLAT GLASS CRJ CHARLEROI (542230) </v>
          </cell>
        </row>
        <row r="48">
          <cell r="D48" t="str">
            <v xml:space="preserve">CARMEUSE SEILLES (004784) </v>
          </cell>
          <cell r="P48" t="str">
            <v xml:space="preserve">AGC FLAT GLASS MOL (114310) </v>
          </cell>
        </row>
        <row r="49">
          <cell r="D49" t="str">
            <v xml:space="preserve">CARMEUSE US. DE MOHA (004783) </v>
          </cell>
          <cell r="P49" t="str">
            <v xml:space="preserve">AGC GLASS EUROPE MOUSTIER (007188) </v>
          </cell>
        </row>
        <row r="50">
          <cell r="D50" t="str">
            <v xml:space="preserve">CARTOMILLS SPRL GHLIN (732690) </v>
          </cell>
          <cell r="P50" t="str">
            <v xml:space="preserve">AIR LIQUIDE ANTWERPEN SITE BASF (007133) </v>
          </cell>
        </row>
        <row r="51">
          <cell r="D51" t="str">
            <v xml:space="preserve">CBR GENT (424330) </v>
          </cell>
          <cell r="P51" t="str">
            <v xml:space="preserve">AIR LIQUIDE LARGE INDUSTRIES CHARLEROI (005913) </v>
          </cell>
        </row>
        <row r="52">
          <cell r="D52" t="str">
            <v xml:space="preserve">CBR LIXHE (004775) </v>
          </cell>
          <cell r="P52" t="str">
            <v xml:space="preserve">AKZO NOBEL CHEMICALS GHLIN (004774) </v>
          </cell>
        </row>
        <row r="53">
          <cell r="D53" t="str">
            <v xml:space="preserve">CELANESE ACETATE (004706) </v>
          </cell>
          <cell r="P53" t="str">
            <v xml:space="preserve">ALCOBIOFUEL GENT (005927) </v>
          </cell>
        </row>
        <row r="54">
          <cell r="D54" t="str">
            <v xml:space="preserve">CHEMVIRON S.A. (004760) </v>
          </cell>
          <cell r="P54" t="str">
            <v xml:space="preserve">ALGIST BRUGGEMAN NV GENT (005956) </v>
          </cell>
        </row>
        <row r="55">
          <cell r="D55" t="str">
            <v xml:space="preserve">CHEVRON PHILLIPS CHEM. INT. N.V. BERINGE (115170) </v>
          </cell>
          <cell r="P55" t="str">
            <v xml:space="preserve">ALINSO N.V. GENT (004737) </v>
          </cell>
        </row>
        <row r="56">
          <cell r="D56" t="str">
            <v xml:space="preserve">CHEVRON PHILLIPS CHEM. INT. TESSENDERLO (004699) </v>
          </cell>
          <cell r="P56" t="str">
            <v xml:space="preserve">AMCOR FLEXIBLES TRANSPAC NV (004736) </v>
          </cell>
        </row>
        <row r="57">
          <cell r="D57" t="str">
            <v xml:space="preserve">CHEVRONTEXACO GHENT BLENDING PLANT (424850) </v>
          </cell>
          <cell r="P57" t="str">
            <v xml:space="preserve">AMPACET BELGIUM MESSANCY (875430) </v>
          </cell>
        </row>
        <row r="58">
          <cell r="D58" t="str">
            <v xml:space="preserve">CHIYODA GENK (005612) </v>
          </cell>
          <cell r="P58" t="str">
            <v xml:space="preserve">APERAM CHÂTELET - STAINLESS EUROPE (004871) </v>
          </cell>
        </row>
        <row r="59">
          <cell r="D59" t="str">
            <v xml:space="preserve">CITRIQUE BELGE TIENEN (004725) </v>
          </cell>
          <cell r="P59" t="str">
            <v xml:space="preserve">APERAM GENK - STAINLESS EUROPE (004703) </v>
          </cell>
        </row>
        <row r="60">
          <cell r="D60" t="str">
            <v xml:space="preserve">CMI DEFENCE SA AUBANGE (875530) </v>
          </cell>
          <cell r="P60" t="str">
            <v xml:space="preserve">ARCELORMITTAL FCS GENK (150690) </v>
          </cell>
        </row>
        <row r="61">
          <cell r="D61" t="str">
            <v xml:space="preserve">CNH INDUSTRIAL ANTWERPEN (005017) </v>
          </cell>
          <cell r="P61" t="str">
            <v xml:space="preserve">ARCELORMITTAL GENT (004738) </v>
          </cell>
        </row>
        <row r="62">
          <cell r="D62" t="str">
            <v xml:space="preserve">COCA-COLA ENTERPRISES BELGIUM GENT (421870) </v>
          </cell>
          <cell r="P62" t="str">
            <v xml:space="preserve">ARCELORMITTAL LIEGE FLEMALLE (004882) </v>
          </cell>
        </row>
        <row r="63">
          <cell r="D63" t="str">
            <v xml:space="preserve">CRI CATALYST COMPANY BELGIUM (006145) </v>
          </cell>
          <cell r="P63" t="str">
            <v xml:space="preserve">ARCELORMITTAL LIEGE IVOZ RAMET PEINT-EUR (004883) </v>
          </cell>
        </row>
        <row r="64">
          <cell r="D64" t="str">
            <v xml:space="preserve">DAF VLAANDEREN OEVEL (180710) </v>
          </cell>
          <cell r="P64" t="str">
            <v xml:space="preserve">ARISTON THERMO BENELUX SA/NV MALONNE (515370) </v>
          </cell>
        </row>
        <row r="65">
          <cell r="D65" t="str">
            <v xml:space="preserve">DICALITE EUROPE NORD GENT (005016) </v>
          </cell>
          <cell r="P65" t="str">
            <v xml:space="preserve">ASHLAND SPECIALTIES BELGIUM BVBA DOEL (004717) </v>
          </cell>
        </row>
        <row r="66">
          <cell r="D66" t="str">
            <v>DIRECT LINE MOMIGNIES</v>
          </cell>
          <cell r="P66" t="str">
            <v xml:space="preserve">ATPC-VTTI ANTWERP TERMINAL PROCESSING PL (212210) </v>
          </cell>
        </row>
        <row r="67">
          <cell r="D67" t="str">
            <v>DIRECT LINE VELDWEZELT</v>
          </cell>
          <cell r="P67" t="str">
            <v>BASF 2 ANTWERPEN (007297)</v>
          </cell>
        </row>
        <row r="68">
          <cell r="D68" t="str">
            <v xml:space="preserve">DOUWE EGBERTS RETAIL BELGIUM GRIMBERGEN (301350) </v>
          </cell>
          <cell r="P68" t="str">
            <v xml:space="preserve">BASF ANTWERPEN (004713) </v>
          </cell>
        </row>
        <row r="69">
          <cell r="D69" t="str">
            <v xml:space="preserve">DUMONT-WAUTIER HERMALLE-SOUS-HUY (004781) </v>
          </cell>
          <cell r="P69" t="str">
            <v xml:space="preserve">BAXTER LESSINES (006024) </v>
          </cell>
        </row>
        <row r="70">
          <cell r="D70" t="str">
            <v xml:space="preserve">DUROBOR GLASSWARE SOIGNIES (004734) </v>
          </cell>
          <cell r="P70" t="str">
            <v xml:space="preserve">BELGOMALT SA GEMBLOUX (513210) </v>
          </cell>
        </row>
        <row r="71">
          <cell r="D71" t="str">
            <v xml:space="preserve">ECOPOWER HAM (007298) </v>
          </cell>
          <cell r="P71" t="str">
            <v xml:space="preserve">BELGOMILK KALLO (005892) </v>
          </cell>
        </row>
        <row r="72">
          <cell r="D72" t="str">
            <v xml:space="preserve">ERACHEM COMILOG HAUTRAGE (004749) </v>
          </cell>
          <cell r="P72" t="str">
            <v xml:space="preserve">BELREF REFRACTORIES ST-GHISLAIN (445210) </v>
          </cell>
        </row>
        <row r="73">
          <cell r="D73" t="str">
            <v xml:space="preserve">ESSITY BELGIUM STEMBERT (004777) </v>
          </cell>
          <cell r="P73" t="str">
            <v xml:space="preserve">BIOCHIM S.A. FELUY (004759) </v>
          </cell>
        </row>
        <row r="74">
          <cell r="D74" t="str">
            <v xml:space="preserve">ETERNIT KAPELLE O/D BOS (004728) </v>
          </cell>
          <cell r="P74" t="str">
            <v xml:space="preserve">BIOWANZE SA WANZE (005928) </v>
          </cell>
        </row>
        <row r="75">
          <cell r="D75" t="str">
            <v xml:space="preserve">EVERZINC BELGIUM ANGLEUR (836570) </v>
          </cell>
          <cell r="P75" t="str">
            <v xml:space="preserve">BLANKEDALE TIENEN (006025) </v>
          </cell>
        </row>
        <row r="76">
          <cell r="D76" t="str">
            <v xml:space="preserve">EVONIK ANTWERPEN (80 barg) (004718) </v>
          </cell>
          <cell r="P76" t="str">
            <v xml:space="preserve">BOREALIS KALLO (004744) </v>
          </cell>
        </row>
        <row r="77">
          <cell r="D77" t="str">
            <v xml:space="preserve">EXXONMOBIL CHEM. BELG. APP (004716) </v>
          </cell>
          <cell r="P77" t="str">
            <v xml:space="preserve">BOREALIS POLYMERS NV BERINGEN (004698) </v>
          </cell>
        </row>
        <row r="78">
          <cell r="D78" t="str">
            <v xml:space="preserve">EXXONMOBIL CHEM. BELG. MPP (004701) </v>
          </cell>
          <cell r="P78" t="str">
            <v xml:space="preserve">BP CHEMBEL GEEL (004710) </v>
          </cell>
        </row>
        <row r="79">
          <cell r="D79" t="str">
            <v xml:space="preserve">EXXONMOBIL PETR. &amp; CHEM. BVBA ANTWERPEN (005921) </v>
          </cell>
          <cell r="P79" t="str">
            <v xml:space="preserve">BRUSSELS AIRPORT COMPANY N.V. ZAVENTEM (004727) </v>
          </cell>
        </row>
        <row r="80">
          <cell r="D80" t="str">
            <v xml:space="preserve">FABRIQUE NATIONALE HERSTAL (833210) </v>
          </cell>
          <cell r="P80" t="str">
            <v xml:space="preserve">BURGO VIRTON (007170) </v>
          </cell>
        </row>
        <row r="81">
          <cell r="D81" t="str">
            <v xml:space="preserve">FARM FRITES LOMMEL (007352) </v>
          </cell>
          <cell r="P81" t="str">
            <v xml:space="preserve">CARGILL MALT HERENT (004726) </v>
          </cell>
        </row>
        <row r="82">
          <cell r="D82" t="str">
            <v xml:space="preserve">FEDERAL MOGUL / JOST AUBANGE (875510) </v>
          </cell>
          <cell r="P82" t="str">
            <v xml:space="preserve">CARGILL NV ANTWERPEN (211310) </v>
          </cell>
        </row>
        <row r="83">
          <cell r="D83" t="str">
            <v xml:space="preserve">FERTIKAL KALLO (428950) </v>
          </cell>
          <cell r="P83" t="str">
            <v xml:space="preserve">CARGILL NV GENT (005929) </v>
          </cell>
        </row>
        <row r="84">
          <cell r="D84" t="str">
            <v xml:space="preserve">FUJI OIL EUROPE ERTVELDE (005013) </v>
          </cell>
          <cell r="P84" t="str">
            <v xml:space="preserve">CARMEUSE AISEMONT (004755) </v>
          </cell>
        </row>
        <row r="85">
          <cell r="D85" t="str">
            <v xml:space="preserve">GABRIEL TECHNOLOGIE GHLIN (732830) </v>
          </cell>
          <cell r="P85" t="str">
            <v xml:space="preserve">CARMEUSE ENGIS (868110) </v>
          </cell>
        </row>
        <row r="86">
          <cell r="D86" t="str">
            <v xml:space="preserve">GENENCOR BRUGGE (463310) </v>
          </cell>
          <cell r="P86" t="str">
            <v xml:space="preserve">CARMEUSE SEILLES (004784) </v>
          </cell>
        </row>
        <row r="87">
          <cell r="D87" t="str">
            <v xml:space="preserve">HOLCIM (BELGIQUE) SA SITE DE OBOURG (004693) </v>
          </cell>
          <cell r="P87" t="str">
            <v xml:space="preserve">CARMEUSE US. DE MOHA (004783) </v>
          </cell>
        </row>
        <row r="88">
          <cell r="D88" t="str">
            <v xml:space="preserve">HONDA MOTOR EUROPE LOGISTICS NV GENT (425210) </v>
          </cell>
          <cell r="P88" t="str">
            <v xml:space="preserve">CARTOMILLS SPRL GHLIN (732690) </v>
          </cell>
        </row>
        <row r="89">
          <cell r="D89" t="str">
            <v xml:space="preserve">IDEMPAPERS VIRGINAL (004732) </v>
          </cell>
          <cell r="P89" t="str">
            <v xml:space="preserve">CBR GENT (424330) </v>
          </cell>
        </row>
        <row r="90">
          <cell r="D90" t="str">
            <v xml:space="preserve">IMERYS MINERAUX BELGIQUE VISE (005293) </v>
          </cell>
          <cell r="P90" t="str">
            <v xml:space="preserve">CBR LIXHE (004775) </v>
          </cell>
        </row>
        <row r="91">
          <cell r="D91" t="str">
            <v xml:space="preserve">IMERYS TALC GENT (425350) </v>
          </cell>
          <cell r="P91" t="str">
            <v xml:space="preserve">CELANESE ACETATE (004706) </v>
          </cell>
        </row>
        <row r="92">
          <cell r="D92" t="str">
            <v xml:space="preserve">INBEV LEUVEN (005958) </v>
          </cell>
          <cell r="P92" t="str">
            <v xml:space="preserve">CGAE GRIMBERGEN (326150) </v>
          </cell>
        </row>
        <row r="93">
          <cell r="D93" t="str">
            <v xml:space="preserve">INDUSTEEL BELGIUM CHARLEROI (005914) </v>
          </cell>
          <cell r="P93" t="str">
            <v xml:space="preserve">CHEMVIRON CARBON FELUY (004760) </v>
          </cell>
        </row>
        <row r="94">
          <cell r="D94" t="str">
            <v xml:space="preserve">INEOS FELUY SPRL 1+2 (005915) </v>
          </cell>
          <cell r="P94" t="str">
            <v xml:space="preserve">CHEVRON PHILLIPS CHEM. INT. N.V. BERINGE (115170) </v>
          </cell>
        </row>
        <row r="95">
          <cell r="D95" t="str">
            <v xml:space="preserve">INEOS MANUFACTURING BELGIUM LILLO (004712) </v>
          </cell>
          <cell r="P95" t="str">
            <v xml:space="preserve">CHEVRON PHILLIPS CHEM. INT. TESSENDERLO (004699) </v>
          </cell>
        </row>
        <row r="96">
          <cell r="D96" t="str">
            <v xml:space="preserve">INEOS NV + RWE GENERATION BELGIUM (005909) </v>
          </cell>
          <cell r="P96" t="str">
            <v xml:space="preserve">CHEVRONTEXACO GHENT BLENDING PLANT (424850) </v>
          </cell>
        </row>
        <row r="97">
          <cell r="D97" t="str">
            <v xml:space="preserve">INEOS PHENOL DOEL (005564) </v>
          </cell>
          <cell r="P97" t="str">
            <v xml:space="preserve">CHIYODA GENK (005612) </v>
          </cell>
        </row>
        <row r="98">
          <cell r="D98" t="str">
            <v xml:space="preserve">INOVYN S.A. JEMEPPE-SUR-SAMBRE (004754) </v>
          </cell>
          <cell r="P98" t="str">
            <v xml:space="preserve">CMI DEFENCE SA AUBANGE (875530) </v>
          </cell>
        </row>
        <row r="99">
          <cell r="D99" t="str">
            <v xml:space="preserve">INTERBREW PIEDBOEUF JUPILLE (004778) </v>
          </cell>
          <cell r="P99" t="str">
            <v xml:space="preserve">COCA-COLA ENTERPRISES BELGIUM GENT (421870) </v>
          </cell>
        </row>
        <row r="100">
          <cell r="D100" t="str">
            <v xml:space="preserve">INTERVEST OFFICES HERENTALS (13010) </v>
          </cell>
          <cell r="P100" t="str">
            <v xml:space="preserve">CRI CATALYST COMPANY BELGIUM (006145) </v>
          </cell>
        </row>
        <row r="101">
          <cell r="D101" t="str">
            <v xml:space="preserve">IPALLE MOUSCRON (005607) </v>
          </cell>
          <cell r="P101" t="str">
            <v xml:space="preserve">DAF VLAANDEREN OEVEL (180710) </v>
          </cell>
        </row>
        <row r="102">
          <cell r="D102" t="str">
            <v xml:space="preserve">JINDAL FILMS EUROPE VIRTON LLC (004788) </v>
          </cell>
          <cell r="P102" t="str">
            <v xml:space="preserve">DICALITE EUROPE NORD GENT (005016) </v>
          </cell>
        </row>
        <row r="103">
          <cell r="D103" t="str">
            <v xml:space="preserve">KANEKA BELGIUM OEVEL (004709) </v>
          </cell>
          <cell r="P103" t="str">
            <v xml:space="preserve">DOUWE EGBERTS RETAIL BELGIUM GRIMBERGEN (301350) </v>
          </cell>
        </row>
        <row r="104">
          <cell r="D104" t="str">
            <v xml:space="preserve">KNAUF INSULATION SPRL (004690) </v>
          </cell>
          <cell r="P104" t="str">
            <v xml:space="preserve">DUMONT-WAUTIER HERMALLE-SOUS-HUY (004781) </v>
          </cell>
        </row>
        <row r="105">
          <cell r="D105" t="str">
            <v xml:space="preserve">KNAUF-GIPS EHEIN (004780) </v>
          </cell>
          <cell r="P105" t="str">
            <v xml:space="preserve">DUROBOR GROUP SA SOIGNIES (004734) </v>
          </cell>
        </row>
        <row r="106">
          <cell r="D106" t="str">
            <v xml:space="preserve">KRONOS EUROPE LANGERBRUGGE (004741) </v>
          </cell>
          <cell r="P106" t="str">
            <v xml:space="preserve">ECOPOWER HAM (007298) </v>
          </cell>
        </row>
        <row r="107">
          <cell r="D107" t="str">
            <v xml:space="preserve">LAMBIOTTE CIE A MARBEHAN (871410) </v>
          </cell>
          <cell r="P107" t="str">
            <v xml:space="preserve">EMGO LOMMEL (004695) </v>
          </cell>
        </row>
        <row r="108">
          <cell r="D108" t="str">
            <v xml:space="preserve">LANXESS NV (VESTIGING KALLO) (004868) </v>
          </cell>
          <cell r="P108" t="str">
            <v xml:space="preserve">ERACHEM COMILOG HAUTRAGE (004749) </v>
          </cell>
        </row>
        <row r="109">
          <cell r="D109" t="str">
            <v xml:space="preserve">LANXESS NV LILLO + PP/ CHP BAYER RO ANTWERPEN (007349) </v>
          </cell>
          <cell r="P109" t="str">
            <v xml:space="preserve">ETERNIT KAPELLE O/D BOS (004728) </v>
          </cell>
        </row>
        <row r="110">
          <cell r="D110" t="str">
            <v xml:space="preserve">LAWTER BVBA KALLO (428890) </v>
          </cell>
          <cell r="P110" t="str">
            <v xml:space="preserve">EVONIK DEGUSSA ANTWERPEN (80 barg) (004718) </v>
          </cell>
        </row>
        <row r="111">
          <cell r="D111" t="str">
            <v xml:space="preserve">LHOIST JEMELLE (004786) </v>
          </cell>
          <cell r="P111" t="str">
            <v xml:space="preserve">EXXONMOBIL CHEM. BELG. APP (004716) </v>
          </cell>
        </row>
        <row r="112">
          <cell r="D112" t="str">
            <v xml:space="preserve">LOCKO'O ATHUS (875550) </v>
          </cell>
          <cell r="P112" t="str">
            <v xml:space="preserve">EXXONMOBIL CHEM. BELG. MPP (004701) </v>
          </cell>
        </row>
        <row r="113">
          <cell r="D113" t="str">
            <v xml:space="preserve">LRM LEASE LOMMEL (004695) </v>
          </cell>
          <cell r="P113" t="str">
            <v xml:space="preserve">EXXONMOBIL PETR. &amp; CHEM. BVBA ANTWERPEN (005921) </v>
          </cell>
        </row>
        <row r="114">
          <cell r="D114" t="str">
            <v xml:space="preserve">LUTOSA LEUZE (443030) </v>
          </cell>
          <cell r="P114" t="str">
            <v xml:space="preserve">FABRIQUE NATIONALE HERSTAL (833210) </v>
          </cell>
        </row>
        <row r="115">
          <cell r="D115" t="str">
            <v xml:space="preserve">LUYTEN SA MARCHE-LES-DAMES (867650) </v>
          </cell>
          <cell r="P115" t="str">
            <v xml:space="preserve">FEDERAL MOGUL / JOST AUBANGE (875510) </v>
          </cell>
        </row>
        <row r="116">
          <cell r="D116" t="str">
            <v xml:space="preserve">MAGOLUX MESSANCY (875410) </v>
          </cell>
          <cell r="P116" t="str">
            <v xml:space="preserve">FERTIKAL KALLO (428950) </v>
          </cell>
        </row>
        <row r="117">
          <cell r="D117" t="str">
            <v xml:space="preserve">MAGOTTEAUX INTERNATIONAL SA (836210) </v>
          </cell>
          <cell r="P117" t="str">
            <v xml:space="preserve">FORD WERKE GmbH GENK (004704) </v>
          </cell>
        </row>
        <row r="118">
          <cell r="D118" t="str">
            <v xml:space="preserve">MARICHAL KÉTIN (005301) </v>
          </cell>
          <cell r="P118" t="str">
            <v xml:space="preserve">FUJI OIL EUROPE ERTVELDE (005013) </v>
          </cell>
        </row>
        <row r="119">
          <cell r="D119" t="str">
            <v xml:space="preserve">MD VERRE SA GHLIN (004773) </v>
          </cell>
          <cell r="P119" t="str">
            <v xml:space="preserve">GABRIEL TECHNOLOGIE GHLIN (732830) </v>
          </cell>
        </row>
        <row r="120">
          <cell r="D120" t="str">
            <v xml:space="preserve">METALLO BELGIUM BEERSE (004691) </v>
          </cell>
          <cell r="P120" t="str">
            <v xml:space="preserve">GENENCOR BRUGGE (463310) </v>
          </cell>
        </row>
        <row r="121">
          <cell r="D121" t="str">
            <v xml:space="preserve">MONDELEZ BELGIUM BISCUITS PROD HERENTALS (004689) </v>
          </cell>
          <cell r="P121" t="str">
            <v xml:space="preserve">HOLCIM (BELGIQUE) SA SITE DE OBOURG (004693) </v>
          </cell>
        </row>
        <row r="122">
          <cell r="D122" t="str">
            <v xml:space="preserve">MONSANTO ANTWERPEN (004719) </v>
          </cell>
          <cell r="P122" t="str">
            <v xml:space="preserve">HONDA MOTOR EUROPE LOGISTICS NV GENT (425210) </v>
          </cell>
        </row>
        <row r="123">
          <cell r="D123" t="str">
            <v xml:space="preserve">MONUMENT CHEMICAL BVBA KALLO (214430) </v>
          </cell>
          <cell r="P123" t="str">
            <v xml:space="preserve">IDEMPAPERS VIRGINAL (004732) </v>
          </cell>
        </row>
        <row r="124">
          <cell r="D124" t="str">
            <v xml:space="preserve">MOUTERIJ ALBERT PUURS (004731) </v>
          </cell>
          <cell r="P124" t="str">
            <v xml:space="preserve">IMERYS MINERAUX BELGIQUE VISE (005293) </v>
          </cell>
        </row>
        <row r="125">
          <cell r="D125" t="str">
            <v xml:space="preserve">NGK CERAMICS EUROPE BAUDOUR (004771) </v>
          </cell>
          <cell r="P125" t="str">
            <v xml:space="preserve">IMERYS TALC GENT (425350) </v>
          </cell>
        </row>
        <row r="126">
          <cell r="D126" t="str">
            <v xml:space="preserve">NITTO GENK (005613) </v>
          </cell>
          <cell r="P126" t="str">
            <v xml:space="preserve">INBEV LEUVEN (005958) </v>
          </cell>
        </row>
        <row r="127">
          <cell r="D127" t="str">
            <v xml:space="preserve">NLMK CLABECQ (004733) </v>
          </cell>
          <cell r="P127" t="str">
            <v xml:space="preserve">INDUSTEEL BELGIUM CHARLEROI (005914) </v>
          </cell>
        </row>
        <row r="128">
          <cell r="D128" t="str">
            <v xml:space="preserve">NLMK II LA LOUVIERE (005907) </v>
          </cell>
          <cell r="P128" t="str">
            <v xml:space="preserve">INEOS FELUY SPRL 1+2 (005915) </v>
          </cell>
        </row>
        <row r="129">
          <cell r="D129" t="str">
            <v xml:space="preserve">NORBORD NV GENK (005018) </v>
          </cell>
          <cell r="P129" t="str">
            <v xml:space="preserve">INEOS MANUFACTURING BELGIUM LILLO (004712) </v>
          </cell>
        </row>
        <row r="130">
          <cell r="D130" t="str">
            <v xml:space="preserve">NYRSTAR BELGIUM NV BALEN (114150) </v>
          </cell>
          <cell r="P130" t="str">
            <v xml:space="preserve">INEOS NV + CHP ESSENT ENERGIE BELGIE (005909) </v>
          </cell>
        </row>
        <row r="131">
          <cell r="D131" t="str">
            <v xml:space="preserve">OILTANKING STOLTHAVEN ANTWERP (211610) </v>
          </cell>
          <cell r="P131" t="str">
            <v xml:space="preserve">INEOS PHENOL DOEL (005564) </v>
          </cell>
        </row>
        <row r="132">
          <cell r="D132" t="str">
            <v xml:space="preserve">OLEON NV ERTVELDE + CHP (004740) </v>
          </cell>
          <cell r="P132" t="str">
            <v xml:space="preserve">INOVYN S.A. JEMEPPE-SUR-SAMBRE (004754) </v>
          </cell>
        </row>
        <row r="133">
          <cell r="D133" t="str">
            <v xml:space="preserve">OMYA SA HARMIGNIES (18230) </v>
          </cell>
          <cell r="P133" t="str">
            <v xml:space="preserve">INTERBREW PIEDBOEUF JUPILLE (004778) </v>
          </cell>
        </row>
        <row r="134">
          <cell r="D134" t="str">
            <v xml:space="preserve">ORAFTI OREYE (005852) </v>
          </cell>
          <cell r="P134" t="str">
            <v xml:space="preserve">INTERVEST OFFICES HERENTALS (13010) </v>
          </cell>
        </row>
        <row r="135">
          <cell r="D135" t="str">
            <v xml:space="preserve">PANASONIC ENERGY BELGIUM TESSENDERLO (123410) </v>
          </cell>
          <cell r="P135" t="str">
            <v xml:space="preserve">IPALLE MOUSCRON (005607) </v>
          </cell>
        </row>
        <row r="136">
          <cell r="D136" t="str">
            <v xml:space="preserve">PITTSBURGH CORNING TESSENDERLO (004702) </v>
          </cell>
          <cell r="P136" t="str">
            <v xml:space="preserve">JINDAL FILMS EUROPE VIRTON LLC (004788) </v>
          </cell>
        </row>
        <row r="137">
          <cell r="D137" t="str">
            <v xml:space="preserve">PP/ AMERCOEUR AUXILIARIES ROUX (007139) </v>
          </cell>
          <cell r="P137" t="str">
            <v xml:space="preserve">KANEKA BELGIUM OEVEL (004709) </v>
          </cell>
        </row>
        <row r="138">
          <cell r="D138" t="str">
            <v xml:space="preserve">PP/ CHP CARGILL OIL PACKERS IZEGEM (005896) </v>
          </cell>
          <cell r="P138" t="str">
            <v xml:space="preserve">KNAUF INSULATION SPRL (004690) </v>
          </cell>
        </row>
        <row r="139">
          <cell r="D139" t="str">
            <v xml:space="preserve">PP/ CHP IBR ANTWERPEN (005938) </v>
          </cell>
          <cell r="P139" t="str">
            <v xml:space="preserve">KNAUF-GIPS EHEIN (004780) </v>
          </cell>
        </row>
        <row r="140">
          <cell r="D140" t="str">
            <v xml:space="preserve">PP/ DROGENBOS (CC) (004817) </v>
          </cell>
          <cell r="P140" t="str">
            <v xml:space="preserve">KRONOS EUROPE LANGERBRUGGE (004741) </v>
          </cell>
        </row>
        <row r="141">
          <cell r="D141" t="str">
            <v xml:space="preserve">PP/ EBL AMERCOEUR 3 (005941) </v>
          </cell>
          <cell r="P141" t="str">
            <v xml:space="preserve">LAMBIOTTE CIE A MARBEHAN (871410) </v>
          </cell>
        </row>
        <row r="142">
          <cell r="D142" t="str">
            <v xml:space="preserve">PP/ EBL RODENHUIZE (005933) </v>
          </cell>
          <cell r="P142" t="str">
            <v xml:space="preserve">LANXESS NV (VESTIGING KALLO) (004868) </v>
          </cell>
        </row>
        <row r="143">
          <cell r="D143" t="str">
            <v xml:space="preserve">PP/ EBL ZELZATE (005940) </v>
          </cell>
          <cell r="P143" t="str">
            <v xml:space="preserve">LANXESS NV (VESTIGING LILLO) (217590) </v>
          </cell>
        </row>
        <row r="144">
          <cell r="D144" t="str">
            <v xml:space="preserve">PP/ EDF LUMINUS ANGLEUR (004827) </v>
          </cell>
          <cell r="P144" t="str">
            <v xml:space="preserve">LANXESS RUBBER NV ZWIJNDRECHT (004715) </v>
          </cell>
        </row>
        <row r="145">
          <cell r="D145" t="str">
            <v xml:space="preserve">PP/ EDF LUMINUS GENT HAM (CC) (004820) </v>
          </cell>
          <cell r="P145" t="str">
            <v xml:space="preserve">LAWTER BVBA KALLO (428890) </v>
          </cell>
        </row>
        <row r="146">
          <cell r="D146" t="str">
            <v xml:space="preserve">PP/ EDF LUMINUS LE VAL SERAING (CC) (004829) </v>
          </cell>
          <cell r="P146" t="str">
            <v xml:space="preserve">LHOIST JEMELLE (004786) </v>
          </cell>
        </row>
        <row r="147">
          <cell r="D147" t="str">
            <v xml:space="preserve">PP/ EDF LUMINUS RINGVAART GENT (CC) (004819) </v>
          </cell>
          <cell r="P147" t="str">
            <v xml:space="preserve">LUTOSA LEUZE (443030) </v>
          </cell>
        </row>
        <row r="148">
          <cell r="D148" t="str">
            <v xml:space="preserve">PP/ EM GENERATION BRUSSELS VILVOORDE (004980) </v>
          </cell>
          <cell r="P148" t="str">
            <v xml:space="preserve">LUYTEN SA MARCHE-LES-DAMES (867650) </v>
          </cell>
        </row>
        <row r="149">
          <cell r="D149" t="str">
            <v xml:space="preserve">PP/ HERDERSBRUG BRUGGE (CC) (004809) </v>
          </cell>
          <cell r="P149" t="str">
            <v xml:space="preserve">MAGOLUX MESSANCY (875410) </v>
          </cell>
        </row>
        <row r="150">
          <cell r="D150" t="str">
            <v xml:space="preserve">PP/ LES AWIRS (004828) </v>
          </cell>
          <cell r="P150" t="str">
            <v xml:space="preserve">MAGOTTEAUX INTERNATIONAL SA (836210) </v>
          </cell>
        </row>
        <row r="151">
          <cell r="D151" t="str">
            <v xml:space="preserve">PP/ MARCINELLE ENERGIE (005934) </v>
          </cell>
          <cell r="P151" t="str">
            <v xml:space="preserve">MARICHAL KÉTIN (005301) </v>
          </cell>
        </row>
        <row r="152">
          <cell r="D152" t="str">
            <v xml:space="preserve">PP/ ST.-GHISLAIN (CC) (757510) </v>
          </cell>
          <cell r="P152" t="str">
            <v xml:space="preserve">MD VERRE SA GHLIN (004773) </v>
          </cell>
        </row>
        <row r="153">
          <cell r="D153" t="str">
            <v xml:space="preserve">PP/CHP EBL ZWIJNDRECHT (005936) </v>
          </cell>
          <cell r="P153" t="str">
            <v xml:space="preserve">METALLO CHIMIQUE BEERSE (004691) </v>
          </cell>
        </row>
        <row r="154">
          <cell r="D154" t="str">
            <v xml:space="preserve">PP/CHP EDF LUMINUS IZEGEM (004822) </v>
          </cell>
          <cell r="P154" t="str">
            <v xml:space="preserve">MONDELEZ BELGIUM BISCUITS PROD HERENTALS (004689) </v>
          </cell>
        </row>
        <row r="155">
          <cell r="D155" t="str">
            <v xml:space="preserve">PP/CHP INOVYN JEMEPPE (522930) </v>
          </cell>
          <cell r="P155" t="str">
            <v xml:space="preserve">MONSANTO ANTWERPEN (004719) </v>
          </cell>
        </row>
        <row r="156">
          <cell r="D156" t="str">
            <v xml:space="preserve">PP/CHP OUDEGEM PAPIER (004834) </v>
          </cell>
          <cell r="P156" t="str">
            <v xml:space="preserve">MONUMENT CHEMICAL BVBA KALLO (214430) </v>
          </cell>
        </row>
        <row r="157">
          <cell r="D157" t="str">
            <v xml:space="preserve">PP/CHP TOTAL RAFFINADERIJ ANTWERPEN (004815) </v>
          </cell>
          <cell r="P157" t="str">
            <v xml:space="preserve">MOUTERIJ ALBERT PUURS (004731) </v>
          </cell>
        </row>
        <row r="158">
          <cell r="D158" t="str">
            <v xml:space="preserve">PP/T-POWER TESSENDERLO (005955) </v>
          </cell>
          <cell r="P158" t="str">
            <v xml:space="preserve">NEW HOLLAND TRACTOR ANTWERPEN (005017) </v>
          </cell>
        </row>
        <row r="159">
          <cell r="D159" t="str">
            <v xml:space="preserve">PRAXAIR LILLO (007296) </v>
          </cell>
          <cell r="P159" t="str">
            <v xml:space="preserve">NGK CERAMICS EUROPE BAUDOUR (004771) </v>
          </cell>
        </row>
        <row r="160">
          <cell r="D160" t="str">
            <v xml:space="preserve">PRAYON ENGIS (004782) </v>
          </cell>
          <cell r="P160" t="str">
            <v xml:space="preserve">NITTO GENK (005613) </v>
          </cell>
        </row>
        <row r="161">
          <cell r="D161" t="str">
            <v xml:space="preserve">PRAYON PUURS (004730) </v>
          </cell>
          <cell r="P161" t="str">
            <v xml:space="preserve">NLMK CLABECQ (004733) </v>
          </cell>
        </row>
        <row r="162">
          <cell r="D162" t="str">
            <v xml:space="preserve">PROVIRON BASIC CHEMICALS NV OOSTENDE (005019) </v>
          </cell>
          <cell r="P162" t="str">
            <v xml:space="preserve">NLMK II LA LOUVIERE (005907) </v>
          </cell>
        </row>
        <row r="163">
          <cell r="D163" t="str">
            <v xml:space="preserve">RAPERIE DE LONGCHAMPS (005855) </v>
          </cell>
          <cell r="P163" t="str">
            <v xml:space="preserve">NORBORD NV GENK (005018) </v>
          </cell>
        </row>
        <row r="164">
          <cell r="D164" t="str">
            <v xml:space="preserve">ROUSSELOT GENT (004743) </v>
          </cell>
          <cell r="P164" t="str">
            <v xml:space="preserve">NYRSTAR BELGIUM NV BALEN (114150) </v>
          </cell>
        </row>
        <row r="165">
          <cell r="D165" t="str">
            <v xml:space="preserve">SADACI GENT (424970) </v>
          </cell>
          <cell r="P165" t="str">
            <v xml:space="preserve">OILTANKING STOLTHAVEN ANTWERP (211610) </v>
          </cell>
        </row>
        <row r="166">
          <cell r="D166" t="str">
            <v xml:space="preserve">SAFRAN AERO BOOSTERS MILMORT (811550) </v>
          </cell>
          <cell r="P166" t="str">
            <v xml:space="preserve">OLEON NV ERTVELDE (004740) </v>
          </cell>
        </row>
        <row r="167">
          <cell r="D167" t="str">
            <v xml:space="preserve">SAPA RC PROFILES GHLIN (004772) </v>
          </cell>
          <cell r="P167" t="str">
            <v xml:space="preserve">OMYA SA HARMIGNIES (18230) </v>
          </cell>
        </row>
        <row r="168">
          <cell r="D168" t="str">
            <v xml:space="preserve">SAPPI LANAKEN (004707) </v>
          </cell>
          <cell r="P168" t="str">
            <v xml:space="preserve">ORAFTI OREYE (005852) </v>
          </cell>
        </row>
        <row r="169">
          <cell r="D169" t="str">
            <v xml:space="preserve">SCJ STOVE WORKS SPRL COUVIN (532710) </v>
          </cell>
          <cell r="P169" t="str">
            <v xml:space="preserve">PANASONIC ENERGY BELGIUM TESSENDERLO (123410) </v>
          </cell>
        </row>
        <row r="170">
          <cell r="D170" t="str">
            <v xml:space="preserve">SEGAL SA IVOZ-RAMET (007155) </v>
          </cell>
          <cell r="P170" t="str">
            <v xml:space="preserve">PITTSBURGH CORNING TESSENDERLO (004702) </v>
          </cell>
        </row>
        <row r="171">
          <cell r="D171" t="str">
            <v xml:space="preserve">SERAING OUGREE (005619) </v>
          </cell>
          <cell r="P171" t="str">
            <v xml:space="preserve">PP/ AMERCOEUR AUXILIARIES ROUX (007139) </v>
          </cell>
        </row>
        <row r="172">
          <cell r="D172" t="str">
            <v xml:space="preserve">SIBELCO LOMMEL (110430) </v>
          </cell>
          <cell r="P172" t="str">
            <v xml:space="preserve">PP/ CHP CARGILL OIL PACKERS IZEGEM (005896) </v>
          </cell>
        </row>
        <row r="173">
          <cell r="D173" t="str">
            <v xml:space="preserve">SIBELCO MOL (004696) </v>
          </cell>
          <cell r="P173" t="str">
            <v xml:space="preserve">PP/ CHP IBR ANTWERPEN (005938) </v>
          </cell>
        </row>
        <row r="174">
          <cell r="D174" t="str">
            <v xml:space="preserve">SINTERCO SA MARCHE-LES-DAMES (005931) </v>
          </cell>
          <cell r="P174" t="str">
            <v xml:space="preserve">PP/ DROGENBOS (CC) (004817) </v>
          </cell>
        </row>
        <row r="175">
          <cell r="D175" t="str">
            <v xml:space="preserve">SNC MICHELMAN INT. AUBANGE (875630) </v>
          </cell>
          <cell r="P175" t="str">
            <v xml:space="preserve">PP/ E.ON GENERATION BELGIUM TE VILVOORDE (004980) </v>
          </cell>
        </row>
        <row r="176">
          <cell r="D176" t="str">
            <v xml:space="preserve">SOCOGETRA AUBANGE (007146) </v>
          </cell>
          <cell r="P176" t="str">
            <v xml:space="preserve">PP/ EBL AMERCOEUR 3 (005941) </v>
          </cell>
        </row>
        <row r="177">
          <cell r="D177" t="str">
            <v xml:space="preserve">SOLAREC RECOGNE (004787) </v>
          </cell>
          <cell r="P177" t="str">
            <v xml:space="preserve">PP/ EBL RODENHUIZE (005933) </v>
          </cell>
        </row>
        <row r="178">
          <cell r="D178" t="str">
            <v xml:space="preserve">SONACA CHARLEROI GOSSELIES (551030) </v>
          </cell>
          <cell r="P178" t="str">
            <v xml:space="preserve">PP/ EBL ZELZATE (005940) </v>
          </cell>
        </row>
        <row r="179">
          <cell r="D179" t="str">
            <v xml:space="preserve">SORESIC CHARLEROI (004752) </v>
          </cell>
          <cell r="P179" t="str">
            <v xml:space="preserve">PP/ EDF LUMINUS ANGLEUR (004827) </v>
          </cell>
        </row>
        <row r="180">
          <cell r="D180" t="str">
            <v xml:space="preserve">SOVITEC FLEURUS (007135) </v>
          </cell>
          <cell r="P180" t="str">
            <v xml:space="preserve">PP/ EDF LUMINUS GENT HAM (CC) (004820) </v>
          </cell>
        </row>
        <row r="181">
          <cell r="D181" t="str">
            <v xml:space="preserve">SPANOLUX VIELSALM (006008) </v>
          </cell>
          <cell r="P181" t="str">
            <v xml:space="preserve">PP/ EDF LUMINUS LE VAL SERAING (CC) (004829) </v>
          </cell>
        </row>
        <row r="182">
          <cell r="D182" t="str">
            <v xml:space="preserve">ST GOBAIN CONSTR. PROD. BELG. NV KALLO (428910) </v>
          </cell>
          <cell r="P182" t="str">
            <v xml:space="preserve">PP/ EDF LUMINUS RINGVAART GENT (CC) (004819) </v>
          </cell>
        </row>
        <row r="183">
          <cell r="D183" t="str">
            <v xml:space="preserve">STADSBADER KALLO (007323) </v>
          </cell>
          <cell r="P183" t="str">
            <v xml:space="preserve">PP/ HERDERSBRUG BRUGGE (CC) (004809) </v>
          </cell>
        </row>
        <row r="184">
          <cell r="D184" t="str">
            <v xml:space="preserve">STORA ENSO LANGERBRUGGE (425710) </v>
          </cell>
          <cell r="P184" t="str">
            <v xml:space="preserve">PP/ LANGERLO NV (004810) </v>
          </cell>
        </row>
        <row r="185">
          <cell r="D185" t="str">
            <v xml:space="preserve">STUKWERKERS HAVENBEDRIJF GENT (425270) </v>
          </cell>
          <cell r="P185" t="str">
            <v xml:space="preserve">PP/ LES AWIRS (004828) </v>
          </cell>
        </row>
        <row r="186">
          <cell r="D186" t="str">
            <v xml:space="preserve">SUCRERIE DE WANZE (004679) </v>
          </cell>
          <cell r="P186" t="str">
            <v xml:space="preserve">PP/ MARCINELLE ENERGIE (005934) </v>
          </cell>
        </row>
        <row r="187">
          <cell r="D187" t="str">
            <v xml:space="preserve">SUMITOMO BAKELITE EUROPE NV DIEPENBEEK (130650) </v>
          </cell>
          <cell r="P187" t="str">
            <v xml:space="preserve">PP/ ST.-GHISLAIN (CC) (757510) </v>
          </cell>
        </row>
        <row r="188">
          <cell r="D188" t="str">
            <v xml:space="preserve">SYLVANIA TIENEN (311510) </v>
          </cell>
          <cell r="P188" t="str">
            <v xml:space="preserve">PP/CHP EBL ZWIJNDRECHT (005936) </v>
          </cell>
        </row>
        <row r="189">
          <cell r="D189" t="str">
            <v xml:space="preserve">SYNGENTA CHEMICALS SENEFFE (55730) </v>
          </cell>
          <cell r="P189" t="str">
            <v xml:space="preserve">PP/CHP EDF LUMINUS IZEGEM (004822) </v>
          </cell>
        </row>
        <row r="190">
          <cell r="D190" t="str">
            <v xml:space="preserve">TAMINCO GENT (005902) </v>
          </cell>
          <cell r="P190" t="str">
            <v xml:space="preserve">PP/CHP OUDEGEM PAPIER (004834) </v>
          </cell>
        </row>
        <row r="191">
          <cell r="D191" t="str">
            <v xml:space="preserve">TEREOS STARCH &amp; SWEETENERS + CHP AALST (004818) </v>
          </cell>
          <cell r="P191" t="str">
            <v xml:space="preserve">PP/CHP SOLVAY JEMEPPE (522930) </v>
          </cell>
        </row>
        <row r="192">
          <cell r="D192" t="str">
            <v xml:space="preserve">TESSENDERLO CHEMIE VILVOORDE (322710) </v>
          </cell>
          <cell r="P192" t="str">
            <v xml:space="preserve">PP/CHP TOTAL RAFFINADERIJ ANTWERPEN (004815) </v>
          </cell>
        </row>
        <row r="193">
          <cell r="D193" t="str">
            <v xml:space="preserve">THY MARCINELLE CHARLEROI (004875) </v>
          </cell>
          <cell r="P193" t="str">
            <v xml:space="preserve">PP/T-POWER TESSENDERLO (005955) </v>
          </cell>
        </row>
        <row r="194">
          <cell r="D194" t="str">
            <v xml:space="preserve">THY MARCINELLE DAMPREMY (004873) </v>
          </cell>
          <cell r="P194" t="str">
            <v xml:space="preserve">PRAYON ENGIS (004782) </v>
          </cell>
        </row>
        <row r="195">
          <cell r="D195" t="str">
            <v xml:space="preserve">TI GROUP AUTOMOTIVE SYSTEMS WANDRE (005298) </v>
          </cell>
          <cell r="P195" t="str">
            <v xml:space="preserve">PRAYON PUURS (004730) </v>
          </cell>
        </row>
        <row r="196">
          <cell r="D196" t="str">
            <v xml:space="preserve">TIENSE SUIKERRAFFINADERIJ TIENEN (004724) </v>
          </cell>
          <cell r="P196" t="str">
            <v xml:space="preserve">PROVIRON BASIC CHEMICALS NV OOSTENDE (005019) </v>
          </cell>
        </row>
        <row r="197">
          <cell r="D197" t="str">
            <v xml:space="preserve">TIMAC AGRO BELUX SA MARCHIENNE-AU-PONT (551590) </v>
          </cell>
          <cell r="P197" t="str">
            <v xml:space="preserve">RAPERIE DE LONGCHAMPS (005855) </v>
          </cell>
        </row>
        <row r="198">
          <cell r="D198" t="str">
            <v xml:space="preserve">TOMW@TT BVBA SINT-GILLIS-WAAS (005957) </v>
          </cell>
          <cell r="P198" t="str">
            <v xml:space="preserve">ROUSSELOT GENT (004743) </v>
          </cell>
        </row>
        <row r="199">
          <cell r="D199" t="str">
            <v xml:space="preserve">TOTAL OLEFINS ANTWERP SITE A (004720) </v>
          </cell>
          <cell r="P199" t="str">
            <v xml:space="preserve">SA CITRIQUE BELGE NV TIENEN (004725) </v>
          </cell>
        </row>
        <row r="200">
          <cell r="D200" t="str">
            <v xml:space="preserve">TOTAL OLEFINS ANTWERP SITE C (213290) </v>
          </cell>
          <cell r="P200" t="str">
            <v xml:space="preserve">SADACI GENT (424970) </v>
          </cell>
        </row>
        <row r="201">
          <cell r="D201" t="str">
            <v xml:space="preserve">TOTAL PETROCHEMICALS FELUY (004761) </v>
          </cell>
          <cell r="P201" t="str">
            <v xml:space="preserve">SAINT-GOBAIN GLASS BENELUX AUVELAIS (523310) </v>
          </cell>
        </row>
        <row r="202">
          <cell r="D202" t="str">
            <v xml:space="preserve">TOTAL POLYMERS ANTWERP (004723) </v>
          </cell>
          <cell r="P202" t="str">
            <v xml:space="preserve">SAPA RC PROFILES GHLIN (004772) </v>
          </cell>
        </row>
        <row r="203">
          <cell r="D203" t="str">
            <v xml:space="preserve">TOTAL RAFFINADERIJ ANTWERPEN (007184) </v>
          </cell>
          <cell r="P203" t="str">
            <v xml:space="preserve">SAPPI LANAKEN (004707) </v>
          </cell>
        </row>
        <row r="204">
          <cell r="D204" t="str">
            <v xml:space="preserve">TRANSFURANS CHEMICALS (180730) </v>
          </cell>
          <cell r="P204" t="str">
            <v xml:space="preserve">SCA HYGIENE PRODUCTS STEMBERT (004777) </v>
          </cell>
        </row>
        <row r="205">
          <cell r="D205" t="str">
            <v xml:space="preserve">TREBOS DUFERCO LA LOUVIÈRE TE TILDONK (13710) </v>
          </cell>
          <cell r="P205" t="str">
            <v xml:space="preserve">SCJ STOVE WORKS SPRL COUVIN (532710) </v>
          </cell>
        </row>
        <row r="206">
          <cell r="D206" t="str">
            <v xml:space="preserve">TRINSEO BELGIUM BVBA TESSENDERLO (004697) </v>
          </cell>
          <cell r="P206" t="str">
            <v xml:space="preserve">SEGAL SA IVOZ-RAMET (007155) </v>
          </cell>
        </row>
        <row r="207">
          <cell r="D207" t="str">
            <v xml:space="preserve">UMICORE HOBOKEN (004722) </v>
          </cell>
          <cell r="P207" t="str">
            <v xml:space="preserve">SERAING OUGREE (005619) </v>
          </cell>
        </row>
        <row r="208">
          <cell r="D208" t="str">
            <v xml:space="preserve">UMICORE OLEN (004708) </v>
          </cell>
          <cell r="P208" t="str">
            <v xml:space="preserve">SIBELCO LOMMEL (110430) </v>
          </cell>
        </row>
        <row r="209">
          <cell r="D209" t="str">
            <v xml:space="preserve">UTEXBEL RONSE (444110) </v>
          </cell>
          <cell r="P209" t="str">
            <v xml:space="preserve">SIBELCO MOL (004696) </v>
          </cell>
        </row>
        <row r="210">
          <cell r="D210" t="str">
            <v xml:space="preserve">VANDERSANDEN NV LANKLAAR (004705) </v>
          </cell>
          <cell r="P210" t="str">
            <v xml:space="preserve">SILOS DE FLOREFFE SCRL (515350) </v>
          </cell>
        </row>
        <row r="211">
          <cell r="D211" t="str">
            <v xml:space="preserve">VISKO TEEPAK NV LOMMEL (004694) </v>
          </cell>
          <cell r="P211" t="str">
            <v xml:space="preserve">SINTERCO SA MARCHE-LES-DAMES (005931) </v>
          </cell>
        </row>
        <row r="212">
          <cell r="D212" t="str">
            <v xml:space="preserve">VOLVO GENT (004742) </v>
          </cell>
          <cell r="P212" t="str">
            <v xml:space="preserve">SNC MICHELMAN INT. AUBANGE (875630) </v>
          </cell>
        </row>
        <row r="213">
          <cell r="D213" t="str">
            <v xml:space="preserve">VOPAK ANTWERPEN (007179) </v>
          </cell>
          <cell r="P213" t="str">
            <v xml:space="preserve">SOCOGETRA AUBANGE (007146) </v>
          </cell>
        </row>
        <row r="214">
          <cell r="D214" t="str">
            <v xml:space="preserve">VYNOVA BELGIUM NV (004700) </v>
          </cell>
          <cell r="P214" t="str">
            <v xml:space="preserve">SOLAREC RECOGNE (004787) </v>
          </cell>
        </row>
        <row r="215">
          <cell r="D215" t="str">
            <v xml:space="preserve">YARA TERTRE (711910) </v>
          </cell>
          <cell r="P215" t="str">
            <v xml:space="preserve">SONACA CHARLEROI GOSSELIES (551030) </v>
          </cell>
        </row>
        <row r="216">
          <cell r="D216" t="str">
            <v xml:space="preserve">ZANDVLIET POWER ANTWERPEN (ZANDVLIET) (005822) </v>
          </cell>
          <cell r="P216" t="str">
            <v xml:space="preserve">SORESIC CHARLEROI (004752) </v>
          </cell>
        </row>
        <row r="217">
          <cell r="P217" t="str">
            <v xml:space="preserve">SOVITEC FLEURUS (007135) </v>
          </cell>
        </row>
        <row r="218">
          <cell r="P218" t="str">
            <v xml:space="preserve">SPANOLUX VIELSALM (006008) </v>
          </cell>
        </row>
        <row r="219">
          <cell r="P219" t="str">
            <v xml:space="preserve">ST GOBAIN CONSTR. PROD. BELG. NV KALLO (428910) </v>
          </cell>
        </row>
        <row r="220">
          <cell r="P220" t="str">
            <v xml:space="preserve">STORA ENSO LANGERBRUGGE (425710) </v>
          </cell>
        </row>
        <row r="221">
          <cell r="P221" t="str">
            <v xml:space="preserve">STUKWERKERS HAVENBEDRIJF GENT (425270) </v>
          </cell>
        </row>
        <row r="222">
          <cell r="P222" t="str">
            <v xml:space="preserve">SUCRERIE DE WANZE (004679) </v>
          </cell>
        </row>
        <row r="223">
          <cell r="P223" t="str">
            <v xml:space="preserve">SUMITOMO BAKELITE EUROPE NV DIEPENBEEK (130650) </v>
          </cell>
        </row>
        <row r="224">
          <cell r="P224" t="str">
            <v xml:space="preserve">SYLVANIA TIENEN (311510) </v>
          </cell>
        </row>
        <row r="225">
          <cell r="P225" t="str">
            <v xml:space="preserve">SYNGENTA CHEMICALS SENEFFE (55730) </v>
          </cell>
        </row>
        <row r="226">
          <cell r="P226" t="str">
            <v xml:space="preserve">TAMINCO GENT (005902) </v>
          </cell>
        </row>
        <row r="227">
          <cell r="P227" t="str">
            <v xml:space="preserve">TECHSPACE AERO HAUTS-SARTS (811550) </v>
          </cell>
        </row>
        <row r="228">
          <cell r="P228" t="str">
            <v xml:space="preserve">TEREOS SYRAL+PP/ CHP TEREOS SYRAL AALST (004818) </v>
          </cell>
        </row>
        <row r="229">
          <cell r="P229" t="str">
            <v xml:space="preserve">TESSENDERLO CHEMIE VILVOORDE (322710) </v>
          </cell>
        </row>
        <row r="230">
          <cell r="P230" t="str">
            <v xml:space="preserve">THY MARCINELLE CHARLEROI (004875) </v>
          </cell>
        </row>
        <row r="231">
          <cell r="P231" t="str">
            <v xml:space="preserve">THY MARCINELLE DAMPREMY (004873) </v>
          </cell>
        </row>
        <row r="232">
          <cell r="P232" t="str">
            <v xml:space="preserve">TI GROUP AUTOMOTIVE SYSTEMS WANDRE (005298) </v>
          </cell>
        </row>
        <row r="233">
          <cell r="P233" t="str">
            <v xml:space="preserve">TIENSE SUIKERRAFFINADERIJ TIENEN (004724) </v>
          </cell>
        </row>
        <row r="234">
          <cell r="P234" t="str">
            <v xml:space="preserve">TIMAC AGRO BELUX SA MARCHIENNE-AU-PONT (551590) </v>
          </cell>
        </row>
        <row r="235">
          <cell r="P235" t="str">
            <v xml:space="preserve">TOMW@TT BVBA SINT-GILLIS-WAAS (005957) </v>
          </cell>
        </row>
        <row r="236">
          <cell r="P236" t="str">
            <v xml:space="preserve">TOTAL OLEFINS ANTWERP SITE A (004720) </v>
          </cell>
        </row>
        <row r="237">
          <cell r="P237" t="str">
            <v xml:space="preserve">TOTAL OLEFINS ANTWERP SITE C (213290) </v>
          </cell>
        </row>
        <row r="238">
          <cell r="P238" t="str">
            <v xml:space="preserve">TOTAL PETROCHEMICALS FELUY (004761) </v>
          </cell>
        </row>
        <row r="239">
          <cell r="P239" t="str">
            <v xml:space="preserve">TOTAL POLYMERS ANTWERP (004723) </v>
          </cell>
        </row>
        <row r="240">
          <cell r="P240" t="str">
            <v xml:space="preserve">TRANSFURANS CHEMICALS (180730) </v>
          </cell>
        </row>
        <row r="241">
          <cell r="P241" t="str">
            <v xml:space="preserve">TREBOS DUFERCO LA LOUVIÈRE TE TILDONK (13710) </v>
          </cell>
        </row>
        <row r="242">
          <cell r="P242" t="str">
            <v xml:space="preserve">TRINSEO BELGIUM BVBA TESSENDERLO (004697) </v>
          </cell>
        </row>
        <row r="243">
          <cell r="P243" t="str">
            <v xml:space="preserve">UMICORE ANGLEUR (836570) </v>
          </cell>
        </row>
        <row r="244">
          <cell r="P244" t="str">
            <v xml:space="preserve">UMICORE HOBOKEN (004722) </v>
          </cell>
        </row>
        <row r="245">
          <cell r="P245" t="str">
            <v xml:space="preserve">UMICORE OLEN (004708) </v>
          </cell>
        </row>
        <row r="246">
          <cell r="P246" t="str">
            <v xml:space="preserve">UTEXBEL RONSE (444110) </v>
          </cell>
        </row>
        <row r="247">
          <cell r="P247" t="str">
            <v xml:space="preserve">VANDERSANDEN NV LANKLAAR (004705) </v>
          </cell>
        </row>
        <row r="248">
          <cell r="P248" t="str">
            <v xml:space="preserve">VISKO TEEPAK NV LOMMEL (004694) </v>
          </cell>
        </row>
        <row r="249">
          <cell r="P249" t="str">
            <v xml:space="preserve">VOLVO GENT (004742) </v>
          </cell>
        </row>
        <row r="250">
          <cell r="P250" t="str">
            <v xml:space="preserve">VOPAK ANTWERPEN (007179) </v>
          </cell>
        </row>
        <row r="251">
          <cell r="P251" t="str">
            <v xml:space="preserve">VYNOVA TESSENDERLO NV (004700) </v>
          </cell>
        </row>
        <row r="252">
          <cell r="P252" t="str">
            <v xml:space="preserve">WOS SA HAUTRAGE (445050) </v>
          </cell>
        </row>
        <row r="253">
          <cell r="P253" t="str">
            <v xml:space="preserve">YARA TERTRE (711910) </v>
          </cell>
        </row>
        <row r="254">
          <cell r="P254" t="str">
            <v xml:space="preserve">ZANDVLIET POWER ANTWERPEN (ZANDVLIET) (005822)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>
        <row r="2">
          <cell r="C2">
            <v>100000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Q"/>
      <sheetName val="PROFILE"/>
      <sheetName val="Transit Services"/>
      <sheetName val="ZeePlatform"/>
      <sheetName val="Assignment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IZT Entry</v>
          </cell>
          <cell r="F1" t="str">
            <v>IZT Entry/Exit</v>
          </cell>
        </row>
        <row r="2">
          <cell r="A2" t="str">
            <v>ZPT Entry</v>
          </cell>
          <cell r="F2" t="str">
            <v>ZPT Entry/Exit</v>
          </cell>
        </row>
        <row r="3">
          <cell r="A3" t="str">
            <v>Hub Entry</v>
          </cell>
          <cell r="F3" t="str">
            <v>Hub Entry/Exit</v>
          </cell>
        </row>
        <row r="4">
          <cell r="A4" t="str">
            <v>TML Entry</v>
          </cell>
          <cell r="F4" t="str">
            <v>TML Entry/Exit</v>
          </cell>
        </row>
        <row r="5">
          <cell r="A5" t="str">
            <v>Zelzate 1 Entry</v>
          </cell>
        </row>
        <row r="6">
          <cell r="A6" t="str">
            <v>Zelzate 2 Entry</v>
          </cell>
        </row>
        <row r="7">
          <cell r="A7" t="str">
            <v>Poppel Entry</v>
          </cell>
        </row>
        <row r="8">
          <cell r="A8" t="str">
            <v>Hilvarenbeek Entry</v>
          </cell>
        </row>
        <row r="9">
          <cell r="A9" t="str">
            <v>Eynatten 1 Entry</v>
          </cell>
        </row>
        <row r="10">
          <cell r="A10" t="str">
            <v>Eynatten 2 Entry</v>
          </cell>
        </row>
        <row r="11">
          <cell r="A11" t="str">
            <v>S'Gravenvoeren Entry</v>
          </cell>
        </row>
        <row r="12">
          <cell r="A12" t="str">
            <v>GD Lux Entry</v>
          </cell>
        </row>
        <row r="13">
          <cell r="A13" t="str">
            <v>Blaregnies Troll Entry</v>
          </cell>
        </row>
        <row r="14">
          <cell r="A14" t="str">
            <v>Blaregnies Segeo Entry</v>
          </cell>
        </row>
        <row r="15">
          <cell r="A15" t="str">
            <v>Blaregnies L Entry</v>
          </cell>
        </row>
        <row r="16">
          <cell r="A16" t="str">
            <v>VTN_WEST Entry/Exit between zones (in positive direction)</v>
          </cell>
        </row>
        <row r="17">
          <cell r="A17" t="str">
            <v>VTN_WEST Entry/Exit between zones (in negative direction)</v>
          </cell>
        </row>
        <row r="18">
          <cell r="A18" t="str">
            <v>VTN_EAST Entry/Exit between zones (in positive direction)</v>
          </cell>
        </row>
        <row r="19">
          <cell r="A19" t="str">
            <v>VTN_EAST Entry/Exit between zones (in negative direction)</v>
          </cell>
        </row>
        <row r="20">
          <cell r="A20" t="str">
            <v>WEST_SOUTH Entry/Exit between zones (in positive direction)</v>
          </cell>
        </row>
        <row r="21">
          <cell r="A21" t="str">
            <v>WEST_SOUTH Entry/Exit between zones (in negative direction)</v>
          </cell>
        </row>
        <row r="22">
          <cell r="A22" t="str">
            <v>EAST_SOUTH Entry/Exit between zones (in positive direction)</v>
          </cell>
        </row>
        <row r="23">
          <cell r="A23" t="str">
            <v>EAST_SOUTH Entry/Exit between zones (in negative direction)</v>
          </cell>
        </row>
        <row r="24">
          <cell r="A24" t="str">
            <v>NORTH_SOUTH L Entry/Exit between zones (in positive direction)</v>
          </cell>
        </row>
        <row r="25">
          <cell r="A25" t="str">
            <v>NORTH_SOUTH L Entry/Exit between zones (in negative direction)</v>
          </cell>
        </row>
        <row r="26">
          <cell r="A26" t="str">
            <v>GD Lux Entry/Exit between zones (in positive direction)</v>
          </cell>
        </row>
        <row r="27">
          <cell r="A27" t="str">
            <v>GD Lux Entry/Exit between zones (in negative direction)</v>
          </cell>
        </row>
        <row r="28">
          <cell r="A28" t="str">
            <v>IZT Exit</v>
          </cell>
        </row>
        <row r="29">
          <cell r="A29" t="str">
            <v>ZPT Exit</v>
          </cell>
        </row>
        <row r="30">
          <cell r="A30" t="str">
            <v>Hub Exit</v>
          </cell>
        </row>
        <row r="31">
          <cell r="A31" t="str">
            <v>TML Exit</v>
          </cell>
        </row>
        <row r="32">
          <cell r="A32" t="str">
            <v>Zelzate 1 Exit</v>
          </cell>
        </row>
        <row r="33">
          <cell r="A33" t="str">
            <v>Zelzate 2 Exit</v>
          </cell>
        </row>
        <row r="34">
          <cell r="A34" t="str">
            <v>Poppel Exit</v>
          </cell>
        </row>
        <row r="35">
          <cell r="A35" t="str">
            <v>Hilvarenbeek Exit</v>
          </cell>
        </row>
        <row r="36">
          <cell r="A36" t="str">
            <v>Eynatten 1 Exit</v>
          </cell>
        </row>
        <row r="37">
          <cell r="A37" t="str">
            <v>Eynatten 2 Exit</v>
          </cell>
        </row>
        <row r="38">
          <cell r="A38" t="str">
            <v>S'Gravenvoeren Exit</v>
          </cell>
        </row>
        <row r="39">
          <cell r="A39" t="str">
            <v>GD Lux Exit</v>
          </cell>
        </row>
        <row r="40">
          <cell r="A40" t="str">
            <v>Blaregnies Troll Exit</v>
          </cell>
        </row>
        <row r="41">
          <cell r="A41" t="str">
            <v>Blaregnies Segeo Exit</v>
          </cell>
        </row>
        <row r="42">
          <cell r="A42" t="str">
            <v>Blaregnies L Exit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Exit at InterCon POINT"/>
      <sheetName val="EndUser Dom Exit Point"/>
      <sheetName val="OCUC"/>
      <sheetName val="WHEELING"/>
      <sheetName val="Zeeplatform"/>
      <sheetName val="DIRECT LINES"/>
      <sheetName val="Entry at IP Reshuffling"/>
      <sheetName val="Exit at IP Reshuffling"/>
      <sheetName val="Assignment"/>
      <sheetName val="Cross Border Delivery Service"/>
    </sheetNames>
    <sheetDataSet>
      <sheetData sheetId="0">
        <row r="40">
          <cell r="N40" t="str">
            <v>'s Gravenvoeren (GRAVV)  Entry</v>
          </cell>
        </row>
        <row r="41">
          <cell r="N41" t="str">
            <v>Blaregnies L (TAIS)  Entry</v>
          </cell>
        </row>
        <row r="42">
          <cell r="N42" t="str">
            <v>Blaregnies Segeo (BLA)  Entry</v>
          </cell>
        </row>
        <row r="43">
          <cell r="N43" t="str">
            <v>Blaregnies Troll (QUE)  Entry</v>
          </cell>
        </row>
        <row r="44">
          <cell r="N44" t="str">
            <v>Eynatten 1 (EYNAT1)  Entry</v>
          </cell>
        </row>
        <row r="45">
          <cell r="N45" t="str">
            <v>Eynatten 2 (EYNAT2)  Entry</v>
          </cell>
        </row>
        <row r="46">
          <cell r="N46" t="str">
            <v>GD Lux (005643)  Entry</v>
          </cell>
        </row>
        <row r="47">
          <cell r="N47" t="str">
            <v>Hilvarenbeek (HILVB)  Entry</v>
          </cell>
        </row>
        <row r="48">
          <cell r="N48" t="str">
            <v>IZT (IZT)  Entry</v>
          </cell>
        </row>
        <row r="49">
          <cell r="N49" t="str">
            <v>LNG Terminal (004856)  Entry</v>
          </cell>
        </row>
        <row r="50">
          <cell r="N50" t="str">
            <v>Loenhout (005746)  Entry</v>
          </cell>
        </row>
        <row r="51">
          <cell r="N51" t="str">
            <v>Poppel (POPPEL)  Entry</v>
          </cell>
        </row>
        <row r="52">
          <cell r="N52" t="str">
            <v>ZPT (ZPT)  Entry</v>
          </cell>
        </row>
        <row r="53">
          <cell r="N53" t="str">
            <v>Zandvliet H (ZVLH)  Entry</v>
          </cell>
        </row>
        <row r="54">
          <cell r="N54" t="str">
            <v>Zeebrugge Beach (ZBGHUB)  Entry</v>
          </cell>
        </row>
        <row r="55">
          <cell r="N55" t="str">
            <v>Zelzate 1 (ZELZA1)  Entry</v>
          </cell>
        </row>
        <row r="56">
          <cell r="N56" t="str">
            <v>Zelzate 2 (ZELZA2)  Entry</v>
          </cell>
        </row>
      </sheetData>
      <sheetData sheetId="1"/>
      <sheetData sheetId="2"/>
      <sheetData sheetId="3">
        <row r="37">
          <cell r="Q37" t="str">
            <v>OCUC 's Gravenvoeren-Eynatten 1</v>
          </cell>
        </row>
      </sheetData>
      <sheetData sheetId="4">
        <row r="43">
          <cell r="N43" t="str">
            <v>Wheeling Blaregnies Segeo-Blaregnies Troll</v>
          </cell>
        </row>
      </sheetData>
      <sheetData sheetId="5">
        <row r="33">
          <cell r="K33" t="str">
            <v>IZT</v>
          </cell>
        </row>
      </sheetData>
      <sheetData sheetId="6"/>
      <sheetData sheetId="7"/>
      <sheetData sheetId="8"/>
      <sheetData sheetId="9">
        <row r="70">
          <cell r="C70" t="str">
            <v>……………………………………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transport@flux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49"/>
  <sheetViews>
    <sheetView showGridLines="0" tabSelected="1" topLeftCell="A10" zoomScaleNormal="100" workbookViewId="0">
      <selection activeCell="G13" sqref="G13"/>
    </sheetView>
  </sheetViews>
  <sheetFormatPr defaultRowHeight="13.5" x14ac:dyDescent="0.25"/>
  <cols>
    <col min="1" max="1" width="2.28515625" style="1" customWidth="1"/>
    <col min="2" max="2" width="9.140625" style="1"/>
    <col min="3" max="3" width="9.140625" style="1" customWidth="1"/>
    <col min="4" max="12" width="9.140625" style="1"/>
    <col min="13" max="13" width="9.140625" style="1" customWidth="1"/>
    <col min="14" max="16384" width="9.140625" style="1"/>
  </cols>
  <sheetData>
    <row r="3" spans="1:13" ht="30.75" customHeight="1" thickBot="1" x14ac:dyDescent="0.3"/>
    <row r="4" spans="1:13" ht="42.75" customHeight="1" thickTop="1" thickBot="1" x14ac:dyDescent="0.3">
      <c r="B4" s="43" t="s">
        <v>17</v>
      </c>
      <c r="C4" s="44"/>
      <c r="D4" s="44"/>
      <c r="E4" s="44"/>
      <c r="F4" s="44"/>
      <c r="G4" s="45"/>
      <c r="I4" s="46" t="s">
        <v>19</v>
      </c>
      <c r="J4" s="46"/>
      <c r="K4" s="46"/>
      <c r="L4" s="46"/>
      <c r="M4" s="46"/>
    </row>
    <row r="5" spans="1:13" ht="14.25" thickTop="1" x14ac:dyDescent="0.25">
      <c r="A5" s="2"/>
      <c r="B5" s="2"/>
      <c r="C5" s="2"/>
      <c r="D5" s="2"/>
      <c r="E5" s="2"/>
      <c r="F5" s="2"/>
      <c r="G5" s="2"/>
      <c r="H5" s="2"/>
      <c r="I5" s="46" t="s">
        <v>0</v>
      </c>
      <c r="J5" s="46"/>
      <c r="K5" s="46"/>
      <c r="L5" s="46"/>
      <c r="M5" s="46"/>
    </row>
    <row r="6" spans="1:13" x14ac:dyDescent="0.25">
      <c r="A6" s="2"/>
      <c r="B6" s="2"/>
      <c r="C6" s="2"/>
      <c r="D6" s="2"/>
      <c r="E6" s="2"/>
      <c r="F6" s="2"/>
      <c r="G6" s="2"/>
      <c r="H6" s="2"/>
      <c r="I6" s="46" t="s">
        <v>20</v>
      </c>
      <c r="J6" s="46"/>
      <c r="K6" s="46"/>
      <c r="L6" s="46"/>
      <c r="M6" s="46"/>
    </row>
    <row r="7" spans="1:13" x14ac:dyDescent="0.25">
      <c r="A7" s="2"/>
      <c r="B7" s="2"/>
      <c r="C7" s="2"/>
      <c r="D7" s="2"/>
      <c r="E7" s="2"/>
      <c r="F7" s="2"/>
      <c r="G7" s="2"/>
      <c r="H7" s="2"/>
      <c r="I7" s="47" t="s">
        <v>1</v>
      </c>
      <c r="J7" s="48"/>
      <c r="K7" s="48"/>
      <c r="L7" s="48"/>
      <c r="M7" s="48"/>
    </row>
    <row r="8" spans="1:13" x14ac:dyDescent="0.25">
      <c r="A8" s="2"/>
      <c r="B8" s="2"/>
      <c r="C8" s="2"/>
      <c r="D8" s="2"/>
      <c r="E8" s="2"/>
      <c r="F8" s="2"/>
      <c r="G8" s="2"/>
      <c r="H8" s="2"/>
      <c r="I8" s="14"/>
      <c r="J8" s="15"/>
      <c r="K8" s="15"/>
      <c r="L8" s="15"/>
      <c r="M8" s="15"/>
    </row>
    <row r="9" spans="1:13" x14ac:dyDescent="0.25">
      <c r="A9" s="2"/>
      <c r="B9" s="2"/>
      <c r="C9" s="2"/>
      <c r="D9" s="2"/>
      <c r="E9" s="2"/>
      <c r="F9" s="2"/>
      <c r="G9" s="2"/>
      <c r="H9" s="2"/>
      <c r="I9" s="14"/>
      <c r="J9" s="15"/>
      <c r="K9" s="15"/>
      <c r="L9" s="15"/>
      <c r="M9" s="15"/>
    </row>
    <row r="10" spans="1:13" x14ac:dyDescent="0.25">
      <c r="A10" s="2"/>
      <c r="B10" s="42" t="s">
        <v>2</v>
      </c>
      <c r="C10" s="42"/>
      <c r="D10" s="42"/>
      <c r="E10" s="42"/>
      <c r="F10" s="42"/>
      <c r="G10" s="42"/>
      <c r="H10" s="2"/>
      <c r="I10" s="14"/>
      <c r="J10" s="15"/>
      <c r="K10" s="15"/>
      <c r="L10" s="15"/>
      <c r="M10" s="15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14"/>
      <c r="J11" s="15"/>
      <c r="K11" s="15"/>
      <c r="L11" s="15"/>
      <c r="M11" s="15"/>
    </row>
    <row r="12" spans="1:13" x14ac:dyDescent="0.25">
      <c r="A12" s="2"/>
      <c r="B12" s="37" t="s">
        <v>3</v>
      </c>
      <c r="C12" s="37"/>
      <c r="D12" s="38" t="s">
        <v>4</v>
      </c>
      <c r="E12" s="38"/>
      <c r="F12" s="38"/>
      <c r="G12" s="13"/>
      <c r="H12" s="2"/>
      <c r="I12" s="14"/>
      <c r="J12" s="15"/>
      <c r="K12" s="15"/>
      <c r="L12" s="15"/>
      <c r="M12" s="15"/>
    </row>
    <row r="13" spans="1:13" x14ac:dyDescent="0.25">
      <c r="A13" s="2"/>
      <c r="B13" s="37" t="s">
        <v>5</v>
      </c>
      <c r="C13" s="37"/>
      <c r="D13" s="38" t="s">
        <v>4</v>
      </c>
      <c r="E13" s="38"/>
      <c r="F13" s="38"/>
      <c r="G13" s="3"/>
      <c r="H13" s="2"/>
      <c r="I13" s="14"/>
      <c r="J13" s="15"/>
      <c r="K13" s="15"/>
      <c r="L13" s="15"/>
      <c r="M13" s="15"/>
    </row>
    <row r="14" spans="1:13" x14ac:dyDescent="0.25">
      <c r="A14" s="2"/>
      <c r="B14" s="16"/>
      <c r="C14" s="16"/>
      <c r="D14" s="11"/>
      <c r="E14" s="11"/>
      <c r="F14" s="11"/>
      <c r="G14" s="3"/>
      <c r="H14" s="2"/>
      <c r="I14" s="14"/>
      <c r="J14" s="15"/>
      <c r="K14" s="15"/>
      <c r="L14" s="15"/>
      <c r="M14" s="15"/>
    </row>
    <row r="15" spans="1:13" x14ac:dyDescent="0.25">
      <c r="A15" s="2"/>
      <c r="B15" s="39" t="s">
        <v>6</v>
      </c>
      <c r="C15" s="40"/>
      <c r="D15" s="40"/>
      <c r="E15" s="40"/>
      <c r="F15" s="41"/>
      <c r="G15" s="4"/>
      <c r="H15" s="2"/>
      <c r="I15" s="14"/>
      <c r="J15" s="15"/>
      <c r="K15" s="15"/>
      <c r="L15" s="15"/>
      <c r="M15" s="15"/>
    </row>
    <row r="16" spans="1:13" x14ac:dyDescent="0.25">
      <c r="A16" s="2"/>
      <c r="B16" s="5"/>
      <c r="C16" s="5"/>
      <c r="D16" s="5"/>
      <c r="E16" s="5"/>
      <c r="F16" s="5"/>
      <c r="G16" s="3"/>
      <c r="H16" s="2"/>
      <c r="I16" s="14"/>
      <c r="J16" s="15"/>
      <c r="K16" s="15"/>
      <c r="L16" s="15"/>
      <c r="M16" s="15"/>
    </row>
    <row r="17" spans="1:14" x14ac:dyDescent="0.25">
      <c r="A17" s="2"/>
      <c r="B17" s="16" t="s">
        <v>7</v>
      </c>
      <c r="C17" s="10"/>
      <c r="D17" s="38" t="s">
        <v>4</v>
      </c>
      <c r="E17" s="38"/>
      <c r="F17" s="38"/>
      <c r="G17" s="10"/>
      <c r="H17" s="2"/>
      <c r="I17" s="14"/>
      <c r="J17" s="15"/>
      <c r="K17" s="15"/>
      <c r="L17" s="15"/>
      <c r="M17" s="15"/>
    </row>
    <row r="18" spans="1:14" x14ac:dyDescent="0.25">
      <c r="A18" s="2"/>
      <c r="B18" s="6"/>
      <c r="C18" s="6"/>
      <c r="D18" s="49"/>
      <c r="E18" s="49"/>
      <c r="F18" s="49"/>
      <c r="G18" s="6"/>
      <c r="H18" s="2"/>
      <c r="I18" s="14"/>
      <c r="J18" s="15"/>
      <c r="K18" s="15"/>
      <c r="L18" s="15"/>
      <c r="M18" s="15"/>
    </row>
    <row r="19" spans="1:14" x14ac:dyDescent="0.25">
      <c r="A19" s="2"/>
      <c r="B19" s="16" t="s">
        <v>8</v>
      </c>
      <c r="C19" s="10"/>
      <c r="D19" s="38" t="s">
        <v>4</v>
      </c>
      <c r="E19" s="38"/>
      <c r="F19" s="38"/>
      <c r="G19" s="10"/>
      <c r="H19" s="2"/>
      <c r="I19" s="14"/>
      <c r="J19" s="15"/>
      <c r="K19" s="15"/>
      <c r="L19" s="15"/>
      <c r="M19" s="15"/>
    </row>
    <row r="20" spans="1:14" x14ac:dyDescent="0.25">
      <c r="A20" s="2"/>
      <c r="B20" s="6"/>
      <c r="C20" s="12"/>
      <c r="D20" s="12"/>
      <c r="E20" s="6"/>
      <c r="F20" s="12"/>
      <c r="G20" s="12"/>
      <c r="H20" s="2"/>
      <c r="I20" s="14"/>
      <c r="J20" s="15"/>
      <c r="K20" s="15"/>
      <c r="L20" s="15"/>
      <c r="M20" s="15"/>
    </row>
    <row r="21" spans="1:14" x14ac:dyDescent="0.25">
      <c r="A21" s="2"/>
      <c r="B21" s="16"/>
      <c r="C21" s="10"/>
      <c r="D21" s="11"/>
      <c r="E21" s="11"/>
      <c r="F21" s="11"/>
      <c r="G21" s="12"/>
      <c r="H21" s="3"/>
    </row>
    <row r="23" spans="1:14" ht="20.100000000000001" customHeight="1" x14ac:dyDescent="0.25">
      <c r="B23" s="22" t="s">
        <v>9</v>
      </c>
      <c r="C23" s="23"/>
      <c r="D23" s="23"/>
      <c r="E23" s="23"/>
      <c r="F23" s="22" t="s">
        <v>15</v>
      </c>
      <c r="G23" s="26"/>
      <c r="H23" s="29" t="s">
        <v>10</v>
      </c>
      <c r="I23" s="30"/>
      <c r="J23" s="29" t="s">
        <v>11</v>
      </c>
      <c r="K23" s="30"/>
    </row>
    <row r="24" spans="1:14" ht="20.100000000000001" customHeight="1" x14ac:dyDescent="0.25">
      <c r="B24" s="24"/>
      <c r="C24" s="25"/>
      <c r="D24" s="25"/>
      <c r="E24" s="25"/>
      <c r="F24" s="27"/>
      <c r="G24" s="28"/>
      <c r="H24" s="31" t="s">
        <v>12</v>
      </c>
      <c r="I24" s="32"/>
      <c r="J24" s="33"/>
      <c r="K24" s="30"/>
    </row>
    <row r="25" spans="1:14" ht="20.100000000000001" customHeight="1" x14ac:dyDescent="0.25">
      <c r="B25" s="17"/>
      <c r="C25" s="18"/>
      <c r="D25" s="18"/>
      <c r="E25" s="18"/>
      <c r="F25" s="50"/>
      <c r="G25" s="50"/>
      <c r="H25" s="19">
        <v>44105</v>
      </c>
      <c r="I25" s="19"/>
      <c r="J25" s="19">
        <v>44469</v>
      </c>
      <c r="K25" s="19"/>
      <c r="L25" s="7"/>
    </row>
    <row r="26" spans="1:14" x14ac:dyDescent="0.25">
      <c r="A26" s="7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</row>
    <row r="27" spans="1:14" ht="12.75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</row>
    <row r="28" spans="1:14" ht="20.100000000000001" customHeight="1" x14ac:dyDescent="0.25">
      <c r="B28" s="22" t="s">
        <v>13</v>
      </c>
      <c r="C28" s="23"/>
      <c r="D28" s="23"/>
      <c r="E28" s="23"/>
      <c r="F28" s="22" t="s">
        <v>16</v>
      </c>
      <c r="G28" s="26"/>
      <c r="H28" s="29" t="s">
        <v>10</v>
      </c>
      <c r="I28" s="30"/>
      <c r="J28" s="29" t="s">
        <v>11</v>
      </c>
      <c r="K28" s="30"/>
      <c r="L28" s="7"/>
    </row>
    <row r="29" spans="1:14" ht="20.100000000000001" customHeight="1" x14ac:dyDescent="0.25">
      <c r="B29" s="24"/>
      <c r="C29" s="25"/>
      <c r="D29" s="25"/>
      <c r="E29" s="25"/>
      <c r="F29" s="27"/>
      <c r="G29" s="28"/>
      <c r="H29" s="31" t="s">
        <v>12</v>
      </c>
      <c r="I29" s="32"/>
      <c r="J29" s="33"/>
      <c r="K29" s="30"/>
      <c r="L29" s="7"/>
    </row>
    <row r="30" spans="1:14" ht="20.100000000000001" customHeight="1" x14ac:dyDescent="0.25">
      <c r="B30" s="17"/>
      <c r="C30" s="18"/>
      <c r="D30" s="18"/>
      <c r="E30" s="18"/>
      <c r="F30" s="50"/>
      <c r="G30" s="50"/>
      <c r="H30" s="19">
        <v>44105</v>
      </c>
      <c r="I30" s="19"/>
      <c r="J30" s="19">
        <v>44469</v>
      </c>
      <c r="K30" s="19"/>
      <c r="L30" s="7"/>
    </row>
    <row r="31" spans="1:14" ht="6.75" customHeight="1" x14ac:dyDescent="0.25">
      <c r="N31" s="7"/>
    </row>
    <row r="32" spans="1:14" ht="7.5" customHeight="1" x14ac:dyDescent="0.25">
      <c r="N32" s="7"/>
    </row>
    <row r="33" spans="2:14" ht="12.75" customHeight="1" x14ac:dyDescent="0.25">
      <c r="N33" s="7"/>
    </row>
    <row r="34" spans="2:14" ht="20.100000000000001" customHeight="1" x14ac:dyDescent="0.25">
      <c r="B34" s="22" t="s">
        <v>14</v>
      </c>
      <c r="C34" s="34"/>
      <c r="D34" s="34"/>
      <c r="E34" s="34"/>
      <c r="F34" s="22" t="s">
        <v>16</v>
      </c>
      <c r="G34" s="26"/>
      <c r="H34" s="29" t="s">
        <v>10</v>
      </c>
      <c r="I34" s="30"/>
      <c r="J34" s="29" t="s">
        <v>11</v>
      </c>
      <c r="K34" s="30"/>
      <c r="L34" s="7"/>
    </row>
    <row r="35" spans="2:14" ht="20.100000000000001" customHeight="1" x14ac:dyDescent="0.25">
      <c r="B35" s="35"/>
      <c r="C35" s="36"/>
      <c r="D35" s="36"/>
      <c r="E35" s="36"/>
      <c r="F35" s="27"/>
      <c r="G35" s="28"/>
      <c r="H35" s="31" t="s">
        <v>12</v>
      </c>
      <c r="I35" s="32"/>
      <c r="J35" s="33"/>
      <c r="K35" s="30"/>
      <c r="L35" s="7"/>
    </row>
    <row r="36" spans="2:14" ht="20.100000000000001" customHeight="1" x14ac:dyDescent="0.25">
      <c r="B36" s="17"/>
      <c r="C36" s="18"/>
      <c r="D36" s="18"/>
      <c r="E36" s="18"/>
      <c r="F36" s="50"/>
      <c r="G36" s="50"/>
      <c r="H36" s="19">
        <v>44105</v>
      </c>
      <c r="I36" s="19"/>
      <c r="J36" s="19">
        <v>44469</v>
      </c>
      <c r="K36" s="19"/>
      <c r="L36" s="7"/>
    </row>
    <row r="37" spans="2:14" x14ac:dyDescent="0.25">
      <c r="N37" s="7"/>
    </row>
    <row r="38" spans="2:14" x14ac:dyDescent="0.25">
      <c r="N38" s="7"/>
    </row>
    <row r="40" spans="2:14" ht="12.75" customHeight="1" x14ac:dyDescent="0.25"/>
    <row r="41" spans="2:14" x14ac:dyDescent="0.25">
      <c r="B41" s="20" t="s">
        <v>18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14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4" spans="2:14" ht="19.5" customHeight="1" x14ac:dyDescent="0.25"/>
    <row r="45" spans="2:14" ht="12.75" customHeight="1" x14ac:dyDescent="0.25"/>
    <row r="46" spans="2:14" ht="12.75" customHeight="1" x14ac:dyDescent="0.25"/>
    <row r="47" spans="2:14" ht="12.75" customHeight="1" x14ac:dyDescent="0.25"/>
    <row r="48" spans="2:14" ht="12" customHeight="1" x14ac:dyDescent="0.25"/>
    <row r="49" ht="17.25" customHeight="1" x14ac:dyDescent="0.25"/>
  </sheetData>
  <sheetProtection sheet="1" objects="1" scenarios="1"/>
  <mergeCells count="41">
    <mergeCell ref="B10:G10"/>
    <mergeCell ref="B4:G4"/>
    <mergeCell ref="I4:M4"/>
    <mergeCell ref="I5:M5"/>
    <mergeCell ref="I6:M6"/>
    <mergeCell ref="I7:M7"/>
    <mergeCell ref="B12:C12"/>
    <mergeCell ref="D12:F12"/>
    <mergeCell ref="D17:F17"/>
    <mergeCell ref="D19:F19"/>
    <mergeCell ref="B13:C13"/>
    <mergeCell ref="D13:F13"/>
    <mergeCell ref="B15:F15"/>
    <mergeCell ref="H23:I23"/>
    <mergeCell ref="J23:K23"/>
    <mergeCell ref="H24:K24"/>
    <mergeCell ref="B25:E25"/>
    <mergeCell ref="F25:G25"/>
    <mergeCell ref="H25:I25"/>
    <mergeCell ref="J25:K25"/>
    <mergeCell ref="B23:E24"/>
    <mergeCell ref="F23:G24"/>
    <mergeCell ref="B30:E30"/>
    <mergeCell ref="F30:G30"/>
    <mergeCell ref="H30:I30"/>
    <mergeCell ref="J30:K30"/>
    <mergeCell ref="B34:E35"/>
    <mergeCell ref="F34:G35"/>
    <mergeCell ref="H34:I34"/>
    <mergeCell ref="J34:K34"/>
    <mergeCell ref="H35:K35"/>
    <mergeCell ref="B28:E29"/>
    <mergeCell ref="F28:G29"/>
    <mergeCell ref="H28:I28"/>
    <mergeCell ref="J28:K28"/>
    <mergeCell ref="H29:K29"/>
    <mergeCell ref="B36:E36"/>
    <mergeCell ref="F36:G36"/>
    <mergeCell ref="H36:I36"/>
    <mergeCell ref="J36:K36"/>
    <mergeCell ref="B41:K42"/>
  </mergeCells>
  <dataValidations count="2">
    <dataValidation type="date" allowBlank="1" showInputMessage="1" showErrorMessage="1" sqref="J25 J30 J36" xr:uid="{00000000-0002-0000-0000-000000000000}">
      <formula1>41061</formula1>
      <formula2>2958465</formula2>
    </dataValidation>
    <dataValidation type="whole" allowBlank="1" showInputMessage="1" showErrorMessage="1" sqref="H25 H30 H36" xr:uid="{00000000-0002-0000-0000-000001000000}">
      <formula1>-9.99999999999999E+34</formula1>
      <formula2>9.99999999999999E+34</formula2>
    </dataValidation>
  </dataValidations>
  <hyperlinks>
    <hyperlink ref="I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Quality Conversion Sept 20</vt:lpstr>
      <vt:lpstr>'Quality Conversion Sept 20'!ENTRY</vt:lpstr>
      <vt:lpstr>'Quality Conversion Sept 20'!Print_Area</vt:lpstr>
      <vt:lpstr>QC_Base</vt:lpstr>
      <vt:lpstr>QC_Peak</vt:lpstr>
      <vt:lpstr>QC_Seasonal</vt:lpstr>
      <vt:lpstr>srvQC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Focroul Dirk</dc:creator>
  <cp:lastModifiedBy>Jacques Jolien</cp:lastModifiedBy>
  <dcterms:created xsi:type="dcterms:W3CDTF">2018-06-05T10:54:26Z</dcterms:created>
  <dcterms:modified xsi:type="dcterms:W3CDTF">2020-08-25T08:38:58Z</dcterms:modified>
</cp:coreProperties>
</file>